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-6US\Excel\"/>
    </mc:Choice>
  </mc:AlternateContent>
  <bookViews>
    <workbookView xWindow="0" yWindow="0" windowWidth="24000" windowHeight="9735"/>
  </bookViews>
  <sheets>
    <sheet name="Re-1" sheetId="1" r:id="rId1"/>
    <sheet name="Re-2" sheetId="4" r:id="rId2"/>
    <sheet name="Re-3" sheetId="2" r:id="rId3"/>
    <sheet name="Re-4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5" i="4" l="1"/>
  <c r="AF26" i="4" s="1"/>
  <c r="AF25" i="4"/>
  <c r="AH20" i="4"/>
  <c r="AF20" i="4"/>
  <c r="AF21" i="4" s="1"/>
  <c r="AL15" i="4"/>
  <c r="AL13" i="4"/>
  <c r="AL11" i="4"/>
  <c r="AH25" i="3"/>
  <c r="AF25" i="3"/>
  <c r="AH20" i="3"/>
  <c r="AF20" i="3"/>
  <c r="AF21" i="3" s="1"/>
  <c r="AL15" i="3"/>
  <c r="AL13" i="3"/>
  <c r="AL11" i="3"/>
  <c r="AH25" i="2"/>
  <c r="AF25" i="2"/>
  <c r="AF26" i="2" s="1"/>
  <c r="AH20" i="2"/>
  <c r="AF20" i="2"/>
  <c r="AL15" i="2"/>
  <c r="AL13" i="2"/>
  <c r="AL11" i="2"/>
  <c r="AF26" i="3" l="1"/>
  <c r="AF21" i="2"/>
  <c r="AH25" i="1"/>
  <c r="AF25" i="1"/>
  <c r="AH20" i="1"/>
  <c r="AF20" i="1"/>
  <c r="AL15" i="1"/>
  <c r="AL13" i="1"/>
  <c r="AL11" i="1"/>
  <c r="AF26" i="1" l="1"/>
  <c r="AF21" i="1"/>
</calcChain>
</file>

<file path=xl/sharedStrings.xml><?xml version="1.0" encoding="utf-8"?>
<sst xmlns="http://schemas.openxmlformats.org/spreadsheetml/2006/main" count="775" uniqueCount="49">
  <si>
    <t>Reading:</t>
  </si>
  <si>
    <t>Odomirok - Chapter 22/23</t>
  </si>
  <si>
    <t>Model:</t>
  </si>
  <si>
    <t>text example</t>
  </si>
  <si>
    <t>Problem Type:</t>
  </si>
  <si>
    <t>Ceded Reinsurance - Prospective</t>
  </si>
  <si>
    <t>Step 1</t>
  </si>
  <si>
    <t xml:space="preserve"> this is a very easy calculation if you understand the difference between SAP &amp; GAAP for prospective reinsurance</t>
  </si>
  <si>
    <t>Find</t>
  </si>
  <si>
    <t>Calculate the missing SAP quantities in this balance sheet presentation for prospective reinsurance.</t>
  </si>
  <si>
    <t>GAAP:</t>
  </si>
  <si>
    <t>liabilities are shown GROSS of reinsurance</t>
  </si>
  <si>
    <t>SAP:</t>
  </si>
  <si>
    <t>liabilities are shown NET of reinsurance</t>
  </si>
  <si>
    <t>Given</t>
  </si>
  <si>
    <t>GAAP basis</t>
  </si>
  <si>
    <t>Assets</t>
  </si>
  <si>
    <t>SAP basis</t>
  </si>
  <si>
    <t>Reinsurance Recoverables</t>
  </si>
  <si>
    <r>
      <rPr>
        <b/>
        <sz val="11"/>
        <color rgb="FFFF0000"/>
        <rFont val="Calibri"/>
        <family val="2"/>
        <scheme val="minor"/>
      </rPr>
      <t>[A]</t>
    </r>
    <r>
      <rPr>
        <sz val="11"/>
        <color theme="1"/>
        <rFont val="Calibri"/>
        <family val="2"/>
        <scheme val="minor"/>
      </rPr>
      <t xml:space="preserve"> On Paid Losses</t>
    </r>
  </si>
  <si>
    <r>
      <rPr>
        <b/>
        <sz val="11"/>
        <color rgb="FFFF0000"/>
        <rFont val="Calibri"/>
        <family val="2"/>
        <scheme val="minor"/>
      </rPr>
      <t>[B]</t>
    </r>
    <r>
      <rPr>
        <sz val="11"/>
        <color theme="1"/>
        <rFont val="Calibri"/>
        <family val="2"/>
        <scheme val="minor"/>
      </rPr>
      <t xml:space="preserve"> On Unpaid Losses</t>
    </r>
  </si>
  <si>
    <t>On Paid Losses</t>
  </si>
  <si>
    <t xml:space="preserve"> = GAAP value</t>
  </si>
  <si>
    <r>
      <rPr>
        <b/>
        <sz val="11"/>
        <color rgb="FFFF0000"/>
        <rFont val="Calibri"/>
        <family val="2"/>
        <scheme val="minor"/>
      </rPr>
      <t>[C]</t>
    </r>
    <r>
      <rPr>
        <sz val="11"/>
        <color theme="1"/>
        <rFont val="Calibri"/>
        <family val="2"/>
        <scheme val="minor"/>
      </rPr>
      <t xml:space="preserve"> Prepaid Reinsurance Premiums</t>
    </r>
  </si>
  <si>
    <t>Liabilities</t>
  </si>
  <si>
    <t>Reserve for Losses and Loss Adjustment Expenses</t>
  </si>
  <si>
    <t xml:space="preserve"> = see below</t>
  </si>
  <si>
    <r>
      <rPr>
        <b/>
        <sz val="11"/>
        <color rgb="FFFF0000"/>
        <rFont val="Calibri"/>
        <family val="2"/>
        <scheme val="minor"/>
      </rPr>
      <t>[D]</t>
    </r>
    <r>
      <rPr>
        <sz val="11"/>
        <color theme="1"/>
        <rFont val="Calibri"/>
        <family val="2"/>
        <scheme val="minor"/>
      </rPr>
      <t xml:space="preserve"> Reserve for Losses and Loss Adjustment Expenses</t>
    </r>
  </si>
  <si>
    <t>Ceded Reinsurance Premium Payable (Net of Ceded Commission)</t>
  </si>
  <si>
    <r>
      <rPr>
        <b/>
        <sz val="11"/>
        <color rgb="FFFF0000"/>
        <rFont val="Calibri"/>
        <family val="2"/>
        <scheme val="minor"/>
      </rPr>
      <t>[E]</t>
    </r>
    <r>
      <rPr>
        <sz val="11"/>
        <color theme="1"/>
        <rFont val="Calibri"/>
        <family val="2"/>
        <scheme val="minor"/>
      </rPr>
      <t xml:space="preserve"> Ceded Reinsurance Premium Payable (Net of Ceded Commission)</t>
    </r>
  </si>
  <si>
    <t>Unearned Premium Reserve</t>
  </si>
  <si>
    <r>
      <rPr>
        <b/>
        <sz val="11"/>
        <color rgb="FFFF0000"/>
        <rFont val="Calibri"/>
        <family val="2"/>
        <scheme val="minor"/>
      </rPr>
      <t>[F]</t>
    </r>
    <r>
      <rPr>
        <sz val="11"/>
        <color theme="1"/>
        <rFont val="Calibri"/>
        <family val="2"/>
        <scheme val="minor"/>
      </rPr>
      <t xml:space="preserve"> Unearned Premium Reserve</t>
    </r>
  </si>
  <si>
    <t>Provision for Reinsurance</t>
  </si>
  <si>
    <t>AS line</t>
  </si>
  <si>
    <t>Assets (page 2)</t>
  </si>
  <si>
    <t>page 2</t>
  </si>
  <si>
    <t>=</t>
  </si>
  <si>
    <t>[D]</t>
  </si>
  <si>
    <t>-</t>
  </si>
  <si>
    <t>[B]</t>
  </si>
  <si>
    <t>?</t>
  </si>
  <si>
    <t>16.1</t>
  </si>
  <si>
    <t>Liabilities (page 3)</t>
  </si>
  <si>
    <t>page 3</t>
  </si>
  <si>
    <t>1+3</t>
  </si>
  <si>
    <t>[F]</t>
  </si>
  <si>
    <t>[C]</t>
  </si>
  <si>
    <t>----</t>
  </si>
  <si>
    <t>scroll right for solution 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</si>
</sst>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horizontal="center"/>
    </xf>
    <xf numFmtId="0" fontId="1" fillId="2" borderId="0" xfId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3" fillId="0" borderId="0" xfId="0" applyNumberFormat="1" applyFont="1"/>
    <xf numFmtId="3" fontId="5" fillId="0" borderId="0" xfId="0" applyNumberFormat="1" applyFont="1"/>
    <xf numFmtId="3" fontId="3" fillId="0" borderId="1" xfId="0" applyNumberFormat="1" applyFont="1" applyBorder="1"/>
    <xf numFmtId="3" fontId="0" fillId="0" borderId="2" xfId="0" applyNumberFormat="1" applyFont="1" applyBorder="1"/>
    <xf numFmtId="3" fontId="0" fillId="0" borderId="3" xfId="0" applyNumberFormat="1" applyFont="1" applyBorder="1"/>
    <xf numFmtId="3" fontId="6" fillId="0" borderId="3" xfId="0" applyNumberFormat="1" applyFont="1" applyBorder="1"/>
    <xf numFmtId="3" fontId="0" fillId="0" borderId="0" xfId="0" applyNumberFormat="1" applyFont="1" applyAlignment="1">
      <alignment horizontal="right"/>
    </xf>
    <xf numFmtId="3" fontId="0" fillId="0" borderId="4" xfId="0" applyNumberFormat="1" applyFont="1" applyBorder="1"/>
    <xf numFmtId="3" fontId="0" fillId="0" borderId="0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 applyAlignment="1">
      <alignment horizontal="right"/>
    </xf>
    <xf numFmtId="3" fontId="0" fillId="4" borderId="3" xfId="0" applyNumberFormat="1" applyFont="1" applyFill="1" applyBorder="1" applyAlignment="1">
      <alignment horizontal="right"/>
    </xf>
    <xf numFmtId="0" fontId="0" fillId="0" borderId="4" xfId="0" applyFont="1" applyBorder="1"/>
    <xf numFmtId="0" fontId="0" fillId="0" borderId="0" xfId="0" applyFont="1" applyBorder="1"/>
    <xf numFmtId="3" fontId="0" fillId="0" borderId="5" xfId="0" applyNumberFormat="1" applyFont="1" applyBorder="1" applyAlignment="1">
      <alignment horizontal="right"/>
    </xf>
    <xf numFmtId="3" fontId="0" fillId="0" borderId="6" xfId="0" applyNumberFormat="1" applyFont="1" applyBorder="1"/>
    <xf numFmtId="3" fontId="0" fillId="0" borderId="7" xfId="0" applyNumberFormat="1" applyFont="1" applyBorder="1"/>
    <xf numFmtId="3" fontId="0" fillId="4" borderId="7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3" fontId="1" fillId="2" borderId="7" xfId="1" applyNumberFormat="1" applyBorder="1" applyAlignment="1">
      <alignment horizontal="right"/>
    </xf>
    <xf numFmtId="3" fontId="3" fillId="0" borderId="4" xfId="0" applyNumberFormat="1" applyFont="1" applyBorder="1"/>
    <xf numFmtId="3" fontId="0" fillId="4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1" fillId="2" borderId="5" xfId="1" applyNumberFormat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5" fillId="0" borderId="0" xfId="0" applyFont="1"/>
    <xf numFmtId="3" fontId="0" fillId="0" borderId="0" xfId="0" applyNumberFormat="1" applyFont="1" applyAlignment="1">
      <alignment horizontal="left"/>
    </xf>
    <xf numFmtId="3" fontId="2" fillId="3" borderId="7" xfId="2" applyNumberFormat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1" fillId="2" borderId="0" xfId="1" applyNumberFormat="1" applyAlignment="1">
      <alignment horizontal="left"/>
    </xf>
    <xf numFmtId="3" fontId="7" fillId="0" borderId="0" xfId="0" quotePrefix="1" applyNumberFormat="1" applyFont="1" applyAlignment="1">
      <alignment horizontal="center"/>
    </xf>
    <xf numFmtId="3" fontId="7" fillId="4" borderId="5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center"/>
    </xf>
    <xf numFmtId="3" fontId="2" fillId="3" borderId="5" xfId="2" applyNumberFormat="1" applyBorder="1" applyAlignment="1">
      <alignment horizontal="center"/>
    </xf>
    <xf numFmtId="3" fontId="7" fillId="4" borderId="7" xfId="0" applyNumberFormat="1" applyFont="1" applyFill="1" applyBorder="1" applyAlignment="1">
      <alignment horizontal="right"/>
    </xf>
    <xf numFmtId="3" fontId="0" fillId="0" borderId="0" xfId="0" quotePrefix="1" applyNumberFormat="1" applyAlignment="1">
      <alignment horizontal="center"/>
    </xf>
    <xf numFmtId="2" fontId="0" fillId="0" borderId="0" xfId="0" applyNumberFormat="1" applyFont="1"/>
    <xf numFmtId="0" fontId="1" fillId="2" borderId="0" xfId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"/>
  <sheetViews>
    <sheetView tabSelected="1"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10" width="9.140625" style="2" customWidth="1"/>
    <col min="11" max="12" width="11.7109375" style="2" customWidth="1"/>
    <col min="13" max="29" width="9.140625" style="2" customWidth="1"/>
    <col min="30" max="30" width="6.7109375" style="2" customWidth="1"/>
    <col min="31" max="31" width="9.140625" style="2" customWidth="1"/>
    <col min="32" max="32" width="10.7109375" style="2" customWidth="1"/>
    <col min="33" max="33" width="9.140625" style="2" customWidth="1"/>
    <col min="34" max="34" width="10.7109375" style="2" customWidth="1"/>
    <col min="35" max="36" width="9.140625" style="2" customWidth="1"/>
    <col min="37" max="37" width="6.7109375" style="2" customWidth="1"/>
    <col min="38" max="38" width="11" style="2" bestFit="1" customWidth="1"/>
    <col min="39" max="39" width="9.140625" style="2" customWidth="1"/>
    <col min="40" max="40" width="9.140625" style="2"/>
    <col min="41" max="41" width="9.140625" style="2" customWidth="1"/>
    <col min="42" max="16384" width="9.140625" style="2"/>
  </cols>
  <sheetData>
    <row r="1" spans="1:43" x14ac:dyDescent="0.25">
      <c r="A1" s="1" t="s">
        <v>0</v>
      </c>
      <c r="C1" t="s">
        <v>1</v>
      </c>
      <c r="D1" s="3"/>
      <c r="E1" s="3"/>
      <c r="AB1" s="4"/>
      <c r="AO1" s="6"/>
      <c r="AP1" s="7"/>
      <c r="AQ1" s="6"/>
    </row>
    <row r="2" spans="1:43" x14ac:dyDescent="0.25">
      <c r="A2" s="1" t="s">
        <v>2</v>
      </c>
      <c r="C2" s="2" t="s">
        <v>3</v>
      </c>
      <c r="AB2" s="4"/>
      <c r="AO2" s="6"/>
      <c r="AP2" s="7"/>
      <c r="AQ2" s="6"/>
    </row>
    <row r="3" spans="1:43" x14ac:dyDescent="0.25">
      <c r="A3" s="1" t="s">
        <v>4</v>
      </c>
      <c r="C3" s="2" t="s">
        <v>5</v>
      </c>
      <c r="AB3" s="4"/>
      <c r="AC3" s="5" t="s">
        <v>6</v>
      </c>
      <c r="AD3" s="2" t="s">
        <v>7</v>
      </c>
      <c r="AO3" s="6"/>
      <c r="AP3" s="7"/>
      <c r="AQ3" s="6"/>
    </row>
    <row r="4" spans="1:4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O4" s="6"/>
      <c r="AP4" s="7"/>
      <c r="AQ4" s="6"/>
    </row>
    <row r="5" spans="1:43" x14ac:dyDescent="0.25">
      <c r="A5" s="9" t="s">
        <v>8</v>
      </c>
      <c r="C5" s="6" t="s">
        <v>9</v>
      </c>
      <c r="D5" s="6"/>
      <c r="E5" s="6"/>
      <c r="F5" s="6"/>
      <c r="G5" s="6"/>
      <c r="H5" s="6"/>
      <c r="I5" s="6"/>
      <c r="J5" s="6"/>
      <c r="K5" s="6"/>
      <c r="L5" s="6"/>
      <c r="M5" s="48"/>
      <c r="N5" s="5" t="s">
        <v>48</v>
      </c>
      <c r="O5" s="5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  <c r="AC5" s="6"/>
      <c r="AD5" s="6" t="s">
        <v>10</v>
      </c>
      <c r="AE5" s="6" t="s">
        <v>11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7"/>
      <c r="AQ5" s="6"/>
    </row>
    <row r="6" spans="1:43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6"/>
      <c r="AD6" s="6" t="s">
        <v>12</v>
      </c>
      <c r="AE6" s="6" t="s">
        <v>13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7"/>
      <c r="AQ6" s="6"/>
    </row>
    <row r="7" spans="1:43" x14ac:dyDescent="0.25">
      <c r="A7" s="1" t="s">
        <v>14</v>
      </c>
      <c r="C7" s="10" t="s">
        <v>15</v>
      </c>
      <c r="D7" s="6"/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7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  <c r="AQ7" s="6"/>
    </row>
    <row r="8" spans="1:43" x14ac:dyDescent="0.25">
      <c r="A8" s="9"/>
      <c r="B8" s="8"/>
      <c r="C8" s="11" t="s">
        <v>16</v>
      </c>
      <c r="D8" s="12"/>
      <c r="E8" s="12"/>
      <c r="F8" s="12"/>
      <c r="G8" s="12"/>
      <c r="H8" s="12"/>
      <c r="I8" s="12"/>
      <c r="J8" s="13"/>
      <c r="K8" s="14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/>
      <c r="AC8" s="6"/>
      <c r="AD8" s="10" t="s">
        <v>17</v>
      </c>
      <c r="AE8" s="6"/>
      <c r="AF8" s="6"/>
      <c r="AG8" s="6"/>
      <c r="AH8" s="6"/>
      <c r="AI8" s="6"/>
      <c r="AJ8" s="6"/>
      <c r="AK8" s="6"/>
      <c r="AL8" s="15"/>
      <c r="AM8" s="6"/>
      <c r="AN8" s="6"/>
      <c r="AO8" s="6"/>
      <c r="AP8" s="7"/>
      <c r="AQ8" s="6"/>
    </row>
    <row r="9" spans="1:43" x14ac:dyDescent="0.25">
      <c r="A9" s="8"/>
      <c r="B9" s="8"/>
      <c r="C9" s="16"/>
      <c r="D9" s="17" t="s">
        <v>18</v>
      </c>
      <c r="E9" s="17"/>
      <c r="F9" s="17"/>
      <c r="G9" s="17"/>
      <c r="H9" s="17"/>
      <c r="I9" s="17"/>
      <c r="J9" s="18"/>
      <c r="K9" s="18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7"/>
      <c r="AC9" s="6"/>
      <c r="AD9" s="11" t="s">
        <v>16</v>
      </c>
      <c r="AE9" s="12"/>
      <c r="AF9" s="12"/>
      <c r="AG9" s="12"/>
      <c r="AH9" s="12"/>
      <c r="AI9" s="12"/>
      <c r="AJ9" s="12"/>
      <c r="AK9" s="13"/>
      <c r="AL9" s="19"/>
      <c r="AM9" s="6"/>
      <c r="AN9" s="6"/>
      <c r="AO9" s="6"/>
      <c r="AP9" s="7"/>
      <c r="AQ9" s="6"/>
    </row>
    <row r="10" spans="1:43" x14ac:dyDescent="0.25">
      <c r="A10" s="47"/>
      <c r="B10" s="8"/>
      <c r="C10" s="16"/>
      <c r="D10" s="12"/>
      <c r="E10" s="12" t="s">
        <v>19</v>
      </c>
      <c r="F10" s="12"/>
      <c r="G10" s="12"/>
      <c r="H10" s="12"/>
      <c r="I10" s="12"/>
      <c r="J10" s="13"/>
      <c r="K10" s="20">
        <v>486000</v>
      </c>
      <c r="L10" s="15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  <c r="AC10" s="6"/>
      <c r="AD10" s="21"/>
      <c r="AE10" s="22" t="s">
        <v>18</v>
      </c>
      <c r="AF10" s="22"/>
      <c r="AG10" s="22"/>
      <c r="AH10" s="22"/>
      <c r="AI10" s="22"/>
      <c r="AJ10" s="22"/>
      <c r="AK10" s="18"/>
      <c r="AL10" s="23"/>
      <c r="AM10" s="6"/>
      <c r="AN10" s="6"/>
      <c r="AO10" s="6"/>
      <c r="AP10" s="7"/>
      <c r="AQ10" s="6"/>
    </row>
    <row r="11" spans="1:43" x14ac:dyDescent="0.25">
      <c r="A11" s="47"/>
      <c r="B11" s="8"/>
      <c r="C11" s="16"/>
      <c r="D11" s="24"/>
      <c r="E11" s="24" t="s">
        <v>20</v>
      </c>
      <c r="F11" s="24"/>
      <c r="G11" s="24"/>
      <c r="H11" s="24"/>
      <c r="I11" s="24"/>
      <c r="J11" s="25"/>
      <c r="K11" s="26">
        <v>8748000</v>
      </c>
      <c r="L11" s="15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  <c r="AC11" s="6"/>
      <c r="AD11" s="27"/>
      <c r="AE11" s="24"/>
      <c r="AF11" s="24" t="s">
        <v>21</v>
      </c>
      <c r="AG11" s="24"/>
      <c r="AH11" s="24"/>
      <c r="AI11" s="24"/>
      <c r="AJ11" s="24"/>
      <c r="AK11" s="25"/>
      <c r="AL11" s="28">
        <f>K10</f>
        <v>486000</v>
      </c>
      <c r="AM11" s="6" t="s">
        <v>22</v>
      </c>
      <c r="AN11" s="6"/>
      <c r="AO11" s="6"/>
      <c r="AP11" s="7"/>
      <c r="AQ11" s="6"/>
    </row>
    <row r="12" spans="1:43" x14ac:dyDescent="0.25">
      <c r="A12" s="47"/>
      <c r="B12" s="8"/>
      <c r="C12" s="27"/>
      <c r="D12" s="24" t="s">
        <v>23</v>
      </c>
      <c r="E12" s="24"/>
      <c r="F12" s="24"/>
      <c r="G12" s="24"/>
      <c r="H12" s="24"/>
      <c r="I12" s="24"/>
      <c r="J12" s="25"/>
      <c r="K12" s="26">
        <v>1458000</v>
      </c>
      <c r="L12" s="15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/>
      <c r="AC12" s="6"/>
      <c r="AD12" s="29" t="s">
        <v>24</v>
      </c>
      <c r="AE12" s="17"/>
      <c r="AF12" s="17"/>
      <c r="AG12" s="17"/>
      <c r="AH12" s="17"/>
      <c r="AI12" s="17"/>
      <c r="AJ12" s="17"/>
      <c r="AK12" s="18"/>
      <c r="AL12" s="23"/>
      <c r="AM12" s="6"/>
      <c r="AN12" s="6"/>
      <c r="AO12" s="6"/>
      <c r="AP12" s="7"/>
      <c r="AQ12" s="6"/>
    </row>
    <row r="13" spans="1:43" x14ac:dyDescent="0.25">
      <c r="A13" s="8"/>
      <c r="B13" s="8"/>
      <c r="C13" s="29" t="s">
        <v>24</v>
      </c>
      <c r="D13" s="17"/>
      <c r="E13" s="17"/>
      <c r="F13" s="17"/>
      <c r="G13" s="17"/>
      <c r="H13" s="17"/>
      <c r="I13" s="17"/>
      <c r="J13" s="18"/>
      <c r="K13" s="23"/>
      <c r="L13" s="15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7"/>
      <c r="AC13" s="6"/>
      <c r="AD13" s="16"/>
      <c r="AE13" s="24" t="s">
        <v>25</v>
      </c>
      <c r="AF13" s="24"/>
      <c r="AG13" s="24"/>
      <c r="AH13" s="24"/>
      <c r="AI13" s="24"/>
      <c r="AJ13" s="24"/>
      <c r="AK13" s="25"/>
      <c r="AL13" s="28">
        <f>K14-K11</f>
        <v>55404000</v>
      </c>
      <c r="AM13" s="6" t="s">
        <v>26</v>
      </c>
      <c r="AN13" s="6"/>
      <c r="AO13" s="6"/>
      <c r="AP13" s="7"/>
      <c r="AQ13" s="6"/>
    </row>
    <row r="14" spans="1:43" x14ac:dyDescent="0.25">
      <c r="A14" s="47"/>
      <c r="B14" s="8"/>
      <c r="C14" s="16"/>
      <c r="D14" s="17" t="s">
        <v>27</v>
      </c>
      <c r="E14" s="17"/>
      <c r="F14" s="17"/>
      <c r="G14" s="17"/>
      <c r="H14" s="17"/>
      <c r="I14" s="17"/>
      <c r="J14" s="18"/>
      <c r="K14" s="30">
        <v>64152000</v>
      </c>
      <c r="L14" s="15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7"/>
      <c r="AC14" s="6"/>
      <c r="AD14" s="16"/>
      <c r="AE14" s="17" t="s">
        <v>28</v>
      </c>
      <c r="AF14" s="17"/>
      <c r="AG14" s="17"/>
      <c r="AH14" s="17"/>
      <c r="AI14" s="17"/>
      <c r="AJ14" s="17"/>
      <c r="AK14" s="18"/>
      <c r="AL14" s="31">
        <v>440000</v>
      </c>
      <c r="AM14" s="6"/>
      <c r="AN14" s="6"/>
      <c r="AO14" s="6"/>
      <c r="AP14" s="7"/>
      <c r="AQ14" s="6"/>
    </row>
    <row r="15" spans="1:43" x14ac:dyDescent="0.25">
      <c r="A15" s="47"/>
      <c r="C15" s="16"/>
      <c r="D15" s="12" t="s">
        <v>29</v>
      </c>
      <c r="E15" s="12"/>
      <c r="F15" s="12"/>
      <c r="G15" s="12"/>
      <c r="H15" s="12"/>
      <c r="I15" s="12"/>
      <c r="J15" s="13"/>
      <c r="K15" s="20">
        <v>559000</v>
      </c>
      <c r="L15" s="15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7"/>
      <c r="AC15" s="6"/>
      <c r="AD15" s="16"/>
      <c r="AE15" s="17" t="s">
        <v>30</v>
      </c>
      <c r="AF15" s="17"/>
      <c r="AG15" s="17"/>
      <c r="AH15" s="17"/>
      <c r="AI15" s="17"/>
      <c r="AJ15" s="17"/>
      <c r="AK15" s="18"/>
      <c r="AL15" s="32">
        <f>K16-K12</f>
        <v>13122000</v>
      </c>
      <c r="AM15" s="6" t="s">
        <v>26</v>
      </c>
      <c r="AN15" s="6"/>
      <c r="AO15" s="6"/>
      <c r="AP15" s="7"/>
      <c r="AQ15" s="6"/>
    </row>
    <row r="16" spans="1:43" x14ac:dyDescent="0.25">
      <c r="A16" s="47"/>
      <c r="C16" s="27"/>
      <c r="D16" s="24" t="s">
        <v>31</v>
      </c>
      <c r="E16" s="24"/>
      <c r="F16" s="24"/>
      <c r="G16" s="24"/>
      <c r="H16" s="24"/>
      <c r="I16" s="24"/>
      <c r="J16" s="25"/>
      <c r="K16" s="26">
        <v>14580000</v>
      </c>
      <c r="L16" s="15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7"/>
      <c r="AC16" s="6"/>
      <c r="AD16" s="27"/>
      <c r="AE16" s="24" t="s">
        <v>32</v>
      </c>
      <c r="AF16" s="24"/>
      <c r="AG16" s="24"/>
      <c r="AH16" s="24"/>
      <c r="AI16" s="24"/>
      <c r="AJ16" s="24"/>
      <c r="AK16" s="25"/>
      <c r="AL16" s="33">
        <v>283000</v>
      </c>
      <c r="AM16" s="6"/>
      <c r="AN16" s="6"/>
      <c r="AO16" s="6"/>
      <c r="AP16" s="7"/>
      <c r="AQ16" s="6"/>
    </row>
    <row r="17" spans="1:43" x14ac:dyDescent="0.25">
      <c r="K17" s="6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6"/>
    </row>
    <row r="18" spans="1:43" x14ac:dyDescent="0.25">
      <c r="C18" s="10" t="s">
        <v>17</v>
      </c>
      <c r="D18" s="6"/>
      <c r="E18" s="6"/>
      <c r="F18" s="6"/>
      <c r="G18" s="6"/>
      <c r="H18" s="6"/>
      <c r="I18" s="6"/>
      <c r="J18" s="6"/>
      <c r="K18" s="15"/>
      <c r="L18" s="34" t="s">
        <v>33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6"/>
      <c r="AD18" s="6" t="s">
        <v>25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7"/>
      <c r="AQ18" s="6"/>
    </row>
    <row r="19" spans="1:43" x14ac:dyDescent="0.25">
      <c r="C19" s="11" t="s">
        <v>34</v>
      </c>
      <c r="D19" s="12"/>
      <c r="E19" s="12"/>
      <c r="F19" s="12"/>
      <c r="G19" s="12"/>
      <c r="H19" s="12"/>
      <c r="I19" s="12"/>
      <c r="J19" s="13"/>
      <c r="K19" s="19"/>
      <c r="L19" s="35" t="s">
        <v>35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6"/>
      <c r="AD19" s="6"/>
      <c r="AE19" s="7" t="s">
        <v>36</v>
      </c>
      <c r="AF19" s="36" t="s">
        <v>37</v>
      </c>
      <c r="AG19" s="7" t="s">
        <v>38</v>
      </c>
      <c r="AH19" s="36" t="s">
        <v>39</v>
      </c>
      <c r="AI19" s="6"/>
      <c r="AJ19" s="6"/>
      <c r="AK19" s="6"/>
      <c r="AL19" s="6"/>
      <c r="AM19" s="6"/>
      <c r="AN19" s="6"/>
      <c r="AO19" s="6"/>
      <c r="AP19" s="7"/>
      <c r="AQ19" s="6"/>
    </row>
    <row r="20" spans="1:43" x14ac:dyDescent="0.25">
      <c r="C20" s="21"/>
      <c r="D20" s="22" t="s">
        <v>18</v>
      </c>
      <c r="E20" s="22"/>
      <c r="F20" s="22"/>
      <c r="G20" s="22"/>
      <c r="H20" s="22"/>
      <c r="I20" s="22"/>
      <c r="J20" s="18"/>
      <c r="K20" s="23"/>
      <c r="L20" s="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6"/>
      <c r="AD20" s="6"/>
      <c r="AE20" s="7" t="s">
        <v>36</v>
      </c>
      <c r="AF20" s="37">
        <f>K14</f>
        <v>64152000</v>
      </c>
      <c r="AG20" s="7" t="s">
        <v>38</v>
      </c>
      <c r="AH20" s="37">
        <f>K11</f>
        <v>8748000</v>
      </c>
      <c r="AI20" s="6"/>
      <c r="AJ20" s="6"/>
      <c r="AK20" s="6"/>
      <c r="AL20" s="6"/>
      <c r="AM20" s="6"/>
      <c r="AN20" s="6"/>
      <c r="AO20" s="6"/>
      <c r="AP20" s="7"/>
      <c r="AQ20" s="6"/>
    </row>
    <row r="21" spans="1:43" x14ac:dyDescent="0.25">
      <c r="C21" s="27"/>
      <c r="D21" s="24"/>
      <c r="E21" s="24" t="s">
        <v>21</v>
      </c>
      <c r="F21" s="24"/>
      <c r="G21" s="24"/>
      <c r="H21" s="24"/>
      <c r="I21" s="24"/>
      <c r="J21" s="25"/>
      <c r="K21" s="38" t="s">
        <v>40</v>
      </c>
      <c r="L21" s="39" t="s">
        <v>41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6"/>
      <c r="AD21" s="6"/>
      <c r="AE21" s="7" t="s">
        <v>36</v>
      </c>
      <c r="AF21" s="40">
        <f>AF20-AH20</f>
        <v>55404000</v>
      </c>
      <c r="AG21" s="6"/>
      <c r="AH21" s="6"/>
      <c r="AI21" s="6"/>
      <c r="AJ21" s="6"/>
      <c r="AK21" s="6"/>
      <c r="AL21" s="6"/>
      <c r="AM21" s="6"/>
      <c r="AN21" s="6"/>
      <c r="AO21" s="6"/>
      <c r="AP21" s="7"/>
      <c r="AQ21" s="6"/>
    </row>
    <row r="22" spans="1:43" x14ac:dyDescent="0.25">
      <c r="C22" s="29" t="s">
        <v>42</v>
      </c>
      <c r="D22" s="17"/>
      <c r="E22" s="17"/>
      <c r="F22" s="17"/>
      <c r="G22" s="17"/>
      <c r="H22" s="17"/>
      <c r="I22" s="17"/>
      <c r="J22" s="18"/>
      <c r="K22" s="23"/>
      <c r="L22" s="35" t="s">
        <v>43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7"/>
      <c r="AQ22" s="6"/>
    </row>
    <row r="23" spans="1:43" x14ac:dyDescent="0.25">
      <c r="C23" s="16"/>
      <c r="D23" s="24" t="s">
        <v>25</v>
      </c>
      <c r="E23" s="24"/>
      <c r="F23" s="24"/>
      <c r="G23" s="24"/>
      <c r="H23" s="24"/>
      <c r="I23" s="24"/>
      <c r="J23" s="25"/>
      <c r="K23" s="38" t="s">
        <v>40</v>
      </c>
      <c r="L23" s="41" t="s">
        <v>44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6"/>
      <c r="AD23" s="6" t="s">
        <v>30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7"/>
      <c r="AQ23" s="6"/>
    </row>
    <row r="24" spans="1:43" x14ac:dyDescent="0.25">
      <c r="A24" s="47"/>
      <c r="C24" s="16"/>
      <c r="D24" s="17" t="s">
        <v>28</v>
      </c>
      <c r="E24" s="17"/>
      <c r="F24" s="17"/>
      <c r="G24" s="17"/>
      <c r="H24" s="17"/>
      <c r="I24" s="17"/>
      <c r="J24" s="18"/>
      <c r="K24" s="42">
        <v>559000</v>
      </c>
      <c r="L24" s="43">
        <v>12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6"/>
      <c r="AD24" s="6"/>
      <c r="AE24" s="7" t="s">
        <v>36</v>
      </c>
      <c r="AF24" s="36" t="s">
        <v>45</v>
      </c>
      <c r="AG24" s="7" t="s">
        <v>38</v>
      </c>
      <c r="AH24" s="36" t="s">
        <v>46</v>
      </c>
      <c r="AI24" s="6"/>
      <c r="AJ24" s="6"/>
      <c r="AK24" s="6"/>
      <c r="AL24" s="6"/>
      <c r="AM24" s="6"/>
      <c r="AN24" s="6"/>
      <c r="AO24" s="6"/>
      <c r="AP24" s="7"/>
      <c r="AQ24" s="6"/>
    </row>
    <row r="25" spans="1:43" x14ac:dyDescent="0.25">
      <c r="C25" s="16"/>
      <c r="D25" s="17" t="s">
        <v>30</v>
      </c>
      <c r="E25" s="17"/>
      <c r="F25" s="17"/>
      <c r="G25" s="17"/>
      <c r="H25" s="17"/>
      <c r="I25" s="17"/>
      <c r="J25" s="18"/>
      <c r="K25" s="44" t="s">
        <v>40</v>
      </c>
      <c r="L25" s="43">
        <v>9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6"/>
      <c r="AD25" s="6"/>
      <c r="AE25" s="7" t="s">
        <v>36</v>
      </c>
      <c r="AF25" s="37">
        <f>K16</f>
        <v>14580000</v>
      </c>
      <c r="AG25" s="7" t="s">
        <v>38</v>
      </c>
      <c r="AH25" s="37">
        <f>K12</f>
        <v>1458000</v>
      </c>
      <c r="AI25" s="6"/>
      <c r="AJ25" s="6"/>
      <c r="AK25" s="6"/>
      <c r="AL25" s="6"/>
      <c r="AM25" s="6"/>
      <c r="AN25" s="6"/>
      <c r="AO25" s="6"/>
      <c r="AP25" s="7"/>
      <c r="AQ25" s="6"/>
    </row>
    <row r="26" spans="1:43" x14ac:dyDescent="0.25">
      <c r="A26" s="47"/>
      <c r="C26" s="27"/>
      <c r="D26" s="24" t="s">
        <v>32</v>
      </c>
      <c r="E26" s="24"/>
      <c r="F26" s="24"/>
      <c r="G26" s="24"/>
      <c r="H26" s="24"/>
      <c r="I26" s="24"/>
      <c r="J26" s="25"/>
      <c r="K26" s="45">
        <v>321000</v>
      </c>
      <c r="L26" s="43">
        <v>16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6"/>
      <c r="AD26" s="6"/>
      <c r="AE26" s="7" t="s">
        <v>36</v>
      </c>
      <c r="AF26" s="40">
        <f>AF25-AH25</f>
        <v>13122000</v>
      </c>
      <c r="AG26" s="6"/>
      <c r="AH26" s="6"/>
      <c r="AI26" s="6"/>
      <c r="AJ26" s="6"/>
      <c r="AK26" s="6"/>
      <c r="AL26" s="6"/>
      <c r="AM26" s="6"/>
      <c r="AN26" s="6"/>
      <c r="AO26" s="6"/>
      <c r="AP26" s="7"/>
      <c r="AQ26" s="6"/>
    </row>
    <row r="27" spans="1:43" x14ac:dyDescent="0.25"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  <c r="AQ27" s="6"/>
    </row>
    <row r="28" spans="1:43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7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7"/>
      <c r="AQ28" s="6"/>
    </row>
    <row r="29" spans="1:43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7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7"/>
      <c r="AQ29" s="6"/>
    </row>
    <row r="30" spans="1:43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7"/>
      <c r="AQ30" s="6"/>
    </row>
    <row r="31" spans="1:43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7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7"/>
      <c r="AQ31" s="6"/>
    </row>
    <row r="32" spans="1:43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7"/>
      <c r="AQ32" s="6"/>
    </row>
    <row r="33" spans="2:43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7"/>
      <c r="AQ33" s="6"/>
    </row>
    <row r="34" spans="2:43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7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6"/>
    </row>
    <row r="35" spans="2:43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7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7"/>
      <c r="AQ35" s="6"/>
    </row>
    <row r="36" spans="2:43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7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7"/>
      <c r="AQ36" s="6"/>
    </row>
    <row r="37" spans="2:43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7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7"/>
      <c r="AQ37" s="6"/>
    </row>
    <row r="38" spans="2:43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7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7"/>
      <c r="AQ38" s="6"/>
    </row>
    <row r="39" spans="2:43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7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7"/>
      <c r="AQ39" s="6"/>
    </row>
    <row r="40" spans="2:4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  <c r="AQ40" s="6"/>
    </row>
    <row r="41" spans="2:4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  <c r="AQ41" s="6"/>
    </row>
    <row r="42" spans="2:4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  <c r="AQ42" s="6"/>
    </row>
    <row r="43" spans="2:43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Q43" s="6"/>
    </row>
    <row r="44" spans="2:43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6"/>
    </row>
    <row r="45" spans="2:43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Q45" s="6"/>
    </row>
    <row r="46" spans="2:43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  <c r="AQ46" s="6"/>
    </row>
    <row r="47" spans="2:43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Q47" s="6"/>
    </row>
    <row r="48" spans="2:43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7"/>
      <c r="AQ48" s="6"/>
    </row>
    <row r="49" spans="2:43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  <c r="AQ49" s="6"/>
    </row>
    <row r="50" spans="2:43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7"/>
      <c r="AQ50" s="6"/>
    </row>
    <row r="51" spans="2:43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  <c r="AQ51" s="6"/>
    </row>
    <row r="52" spans="2:43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  <c r="AQ52" s="6"/>
    </row>
    <row r="53" spans="2:43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  <c r="AQ53" s="6"/>
    </row>
    <row r="54" spans="2:43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7"/>
      <c r="AQ54" s="6"/>
    </row>
    <row r="55" spans="2:43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7"/>
      <c r="AQ55" s="6"/>
    </row>
    <row r="56" spans="2:43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7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7"/>
      <c r="AQ56" s="6"/>
    </row>
    <row r="57" spans="2:4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7"/>
      <c r="AQ57" s="6"/>
    </row>
    <row r="58" spans="2:4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7"/>
      <c r="AQ5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10" width="9.140625" style="2" customWidth="1"/>
    <col min="11" max="12" width="11.7109375" style="2" customWidth="1"/>
    <col min="13" max="29" width="9.140625" style="2" customWidth="1"/>
    <col min="30" max="30" width="6.7109375" style="2" customWidth="1"/>
    <col min="31" max="31" width="9.140625" style="2" customWidth="1"/>
    <col min="32" max="32" width="10.7109375" style="2" customWidth="1"/>
    <col min="33" max="33" width="9.140625" style="2" customWidth="1"/>
    <col min="34" max="34" width="10.7109375" style="2" customWidth="1"/>
    <col min="35" max="36" width="9.140625" style="2" customWidth="1"/>
    <col min="37" max="37" width="6.7109375" style="2" customWidth="1"/>
    <col min="38" max="38" width="11" style="2" bestFit="1" customWidth="1"/>
    <col min="39" max="39" width="9.140625" style="2" customWidth="1"/>
    <col min="40" max="40" width="9.140625" style="2"/>
    <col min="41" max="41" width="9.140625" style="2" customWidth="1"/>
    <col min="42" max="16384" width="9.140625" style="2"/>
  </cols>
  <sheetData>
    <row r="1" spans="1:43" x14ac:dyDescent="0.25">
      <c r="A1" s="1" t="s">
        <v>0</v>
      </c>
      <c r="C1" t="s">
        <v>1</v>
      </c>
      <c r="D1" s="3"/>
      <c r="E1" s="3"/>
      <c r="AB1" s="4"/>
      <c r="AO1" s="6"/>
      <c r="AP1" s="7"/>
      <c r="AQ1" s="6"/>
    </row>
    <row r="2" spans="1:43" x14ac:dyDescent="0.25">
      <c r="A2" s="1" t="s">
        <v>2</v>
      </c>
      <c r="C2" s="2" t="s">
        <v>3</v>
      </c>
      <c r="AB2" s="4"/>
      <c r="AO2" s="6"/>
      <c r="AP2" s="7"/>
      <c r="AQ2" s="6"/>
    </row>
    <row r="3" spans="1:43" x14ac:dyDescent="0.25">
      <c r="A3" s="1" t="s">
        <v>4</v>
      </c>
      <c r="C3" s="2" t="s">
        <v>5</v>
      </c>
      <c r="AB3" s="4"/>
      <c r="AC3" s="5" t="s">
        <v>6</v>
      </c>
      <c r="AD3" s="2" t="s">
        <v>7</v>
      </c>
      <c r="AO3" s="6"/>
      <c r="AP3" s="7"/>
      <c r="AQ3" s="6"/>
    </row>
    <row r="4" spans="1:4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O4" s="6"/>
      <c r="AP4" s="7"/>
      <c r="AQ4" s="6"/>
    </row>
    <row r="5" spans="1:43" x14ac:dyDescent="0.25">
      <c r="A5" s="9" t="s">
        <v>8</v>
      </c>
      <c r="C5" s="6" t="s">
        <v>9</v>
      </c>
      <c r="D5" s="6"/>
      <c r="E5" s="6"/>
      <c r="F5" s="6"/>
      <c r="G5" s="6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  <c r="AC5" s="6"/>
      <c r="AD5" s="6" t="s">
        <v>10</v>
      </c>
      <c r="AE5" s="6" t="s">
        <v>11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7"/>
      <c r="AQ5" s="6"/>
    </row>
    <row r="6" spans="1:43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6"/>
      <c r="AD6" s="6" t="s">
        <v>12</v>
      </c>
      <c r="AE6" s="6" t="s">
        <v>13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7"/>
      <c r="AQ6" s="6"/>
    </row>
    <row r="7" spans="1:43" x14ac:dyDescent="0.25">
      <c r="A7" s="1" t="s">
        <v>14</v>
      </c>
      <c r="C7" s="10" t="s">
        <v>15</v>
      </c>
      <c r="D7" s="6"/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7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  <c r="AQ7" s="6"/>
    </row>
    <row r="8" spans="1:43" x14ac:dyDescent="0.25">
      <c r="A8" s="9"/>
      <c r="B8" s="8"/>
      <c r="C8" s="11" t="s">
        <v>16</v>
      </c>
      <c r="D8" s="12"/>
      <c r="E8" s="12"/>
      <c r="F8" s="12"/>
      <c r="G8" s="12"/>
      <c r="H8" s="12"/>
      <c r="I8" s="12"/>
      <c r="J8" s="13"/>
      <c r="K8" s="14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/>
      <c r="AC8" s="6"/>
      <c r="AD8" s="10" t="s">
        <v>17</v>
      </c>
      <c r="AE8" s="6"/>
      <c r="AF8" s="6"/>
      <c r="AG8" s="6"/>
      <c r="AH8" s="6"/>
      <c r="AI8" s="6"/>
      <c r="AJ8" s="6"/>
      <c r="AK8" s="6"/>
      <c r="AL8" s="15"/>
      <c r="AM8" s="6"/>
      <c r="AN8" s="6"/>
      <c r="AO8" s="6"/>
      <c r="AP8" s="7"/>
      <c r="AQ8" s="6"/>
    </row>
    <row r="9" spans="1:43" x14ac:dyDescent="0.25">
      <c r="A9" s="8"/>
      <c r="B9" s="8"/>
      <c r="C9" s="16"/>
      <c r="D9" s="17" t="s">
        <v>18</v>
      </c>
      <c r="E9" s="17"/>
      <c r="F9" s="17"/>
      <c r="G9" s="17"/>
      <c r="H9" s="17"/>
      <c r="I9" s="17"/>
      <c r="J9" s="18"/>
      <c r="K9" s="18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7"/>
      <c r="AC9" s="6"/>
      <c r="AD9" s="11" t="s">
        <v>16</v>
      </c>
      <c r="AE9" s="12"/>
      <c r="AF9" s="12"/>
      <c r="AG9" s="12"/>
      <c r="AH9" s="12"/>
      <c r="AI9" s="12"/>
      <c r="AJ9" s="12"/>
      <c r="AK9" s="13"/>
      <c r="AL9" s="19"/>
      <c r="AM9" s="6"/>
      <c r="AN9" s="6"/>
      <c r="AO9" s="6"/>
      <c r="AP9" s="7"/>
      <c r="AQ9" s="6"/>
    </row>
    <row r="10" spans="1:43" x14ac:dyDescent="0.25">
      <c r="A10" s="47"/>
      <c r="B10" s="8"/>
      <c r="C10" s="16"/>
      <c r="D10" s="12"/>
      <c r="E10" s="12" t="s">
        <v>19</v>
      </c>
      <c r="F10" s="12"/>
      <c r="G10" s="12"/>
      <c r="H10" s="12"/>
      <c r="I10" s="12"/>
      <c r="J10" s="13"/>
      <c r="K10" s="20">
        <v>483000</v>
      </c>
      <c r="L10" s="15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  <c r="AC10" s="6"/>
      <c r="AD10" s="21"/>
      <c r="AE10" s="22" t="s">
        <v>18</v>
      </c>
      <c r="AF10" s="22"/>
      <c r="AG10" s="22"/>
      <c r="AH10" s="22"/>
      <c r="AI10" s="22"/>
      <c r="AJ10" s="22"/>
      <c r="AK10" s="18"/>
      <c r="AL10" s="23"/>
      <c r="AM10" s="6"/>
      <c r="AN10" s="6"/>
      <c r="AO10" s="6"/>
      <c r="AP10" s="7"/>
      <c r="AQ10" s="6"/>
    </row>
    <row r="11" spans="1:43" x14ac:dyDescent="0.25">
      <c r="A11" s="47"/>
      <c r="B11" s="8"/>
      <c r="C11" s="16"/>
      <c r="D11" s="24"/>
      <c r="E11" s="24" t="s">
        <v>20</v>
      </c>
      <c r="F11" s="24"/>
      <c r="G11" s="24"/>
      <c r="H11" s="24"/>
      <c r="I11" s="24"/>
      <c r="J11" s="25"/>
      <c r="K11" s="26">
        <v>12075000</v>
      </c>
      <c r="L11" s="15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  <c r="AC11" s="6"/>
      <c r="AD11" s="27"/>
      <c r="AE11" s="24"/>
      <c r="AF11" s="24" t="s">
        <v>21</v>
      </c>
      <c r="AG11" s="24"/>
      <c r="AH11" s="24"/>
      <c r="AI11" s="24"/>
      <c r="AJ11" s="24"/>
      <c r="AK11" s="25"/>
      <c r="AL11" s="28">
        <f>K10</f>
        <v>483000</v>
      </c>
      <c r="AM11" s="6" t="s">
        <v>22</v>
      </c>
      <c r="AN11" s="6"/>
      <c r="AO11" s="6"/>
      <c r="AP11" s="7"/>
      <c r="AQ11" s="6"/>
    </row>
    <row r="12" spans="1:43" x14ac:dyDescent="0.25">
      <c r="A12" s="47"/>
      <c r="B12" s="8"/>
      <c r="C12" s="27"/>
      <c r="D12" s="24" t="s">
        <v>23</v>
      </c>
      <c r="E12" s="24"/>
      <c r="F12" s="24"/>
      <c r="G12" s="24"/>
      <c r="H12" s="24"/>
      <c r="I12" s="24"/>
      <c r="J12" s="25"/>
      <c r="K12" s="26">
        <v>2898000</v>
      </c>
      <c r="L12" s="15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/>
      <c r="AC12" s="6"/>
      <c r="AD12" s="29" t="s">
        <v>24</v>
      </c>
      <c r="AE12" s="17"/>
      <c r="AF12" s="17"/>
      <c r="AG12" s="17"/>
      <c r="AH12" s="17"/>
      <c r="AI12" s="17"/>
      <c r="AJ12" s="17"/>
      <c r="AK12" s="18"/>
      <c r="AL12" s="23"/>
      <c r="AM12" s="6"/>
      <c r="AN12" s="6"/>
      <c r="AO12" s="6"/>
      <c r="AP12" s="7"/>
      <c r="AQ12" s="6"/>
    </row>
    <row r="13" spans="1:43" x14ac:dyDescent="0.25">
      <c r="A13" s="8"/>
      <c r="B13" s="8"/>
      <c r="C13" s="29" t="s">
        <v>24</v>
      </c>
      <c r="D13" s="17"/>
      <c r="E13" s="17"/>
      <c r="F13" s="17"/>
      <c r="G13" s="17"/>
      <c r="H13" s="17"/>
      <c r="I13" s="17"/>
      <c r="J13" s="18"/>
      <c r="K13" s="23"/>
      <c r="L13" s="15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7"/>
      <c r="AC13" s="6"/>
      <c r="AD13" s="16"/>
      <c r="AE13" s="24" t="s">
        <v>25</v>
      </c>
      <c r="AF13" s="24"/>
      <c r="AG13" s="24"/>
      <c r="AH13" s="24"/>
      <c r="AI13" s="24"/>
      <c r="AJ13" s="24"/>
      <c r="AK13" s="25"/>
      <c r="AL13" s="28">
        <f>K14-K11</f>
        <v>63273000</v>
      </c>
      <c r="AM13" s="6" t="s">
        <v>26</v>
      </c>
      <c r="AN13" s="6"/>
      <c r="AO13" s="6"/>
      <c r="AP13" s="7"/>
      <c r="AQ13" s="6"/>
    </row>
    <row r="14" spans="1:43" x14ac:dyDescent="0.25">
      <c r="A14" s="47"/>
      <c r="B14" s="8"/>
      <c r="C14" s="16"/>
      <c r="D14" s="17" t="s">
        <v>27</v>
      </c>
      <c r="E14" s="17"/>
      <c r="F14" s="17"/>
      <c r="G14" s="17"/>
      <c r="H14" s="17"/>
      <c r="I14" s="17"/>
      <c r="J14" s="18"/>
      <c r="K14" s="30">
        <v>75348000</v>
      </c>
      <c r="L14" s="15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7"/>
      <c r="AC14" s="6"/>
      <c r="AD14" s="16"/>
      <c r="AE14" s="17" t="s">
        <v>28</v>
      </c>
      <c r="AF14" s="17"/>
      <c r="AG14" s="17"/>
      <c r="AH14" s="17"/>
      <c r="AI14" s="17"/>
      <c r="AJ14" s="17"/>
      <c r="AK14" s="18"/>
      <c r="AL14" s="31">
        <v>440000</v>
      </c>
      <c r="AM14" s="6"/>
      <c r="AN14" s="6"/>
      <c r="AO14" s="6"/>
      <c r="AP14" s="7"/>
      <c r="AQ14" s="6"/>
    </row>
    <row r="15" spans="1:43" x14ac:dyDescent="0.25">
      <c r="A15" s="47"/>
      <c r="C15" s="16"/>
      <c r="D15" s="12" t="s">
        <v>29</v>
      </c>
      <c r="E15" s="12"/>
      <c r="F15" s="12"/>
      <c r="G15" s="12"/>
      <c r="H15" s="12"/>
      <c r="I15" s="12"/>
      <c r="J15" s="13"/>
      <c r="K15" s="20">
        <v>512000</v>
      </c>
      <c r="L15" s="15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7"/>
      <c r="AC15" s="6"/>
      <c r="AD15" s="16"/>
      <c r="AE15" s="17" t="s">
        <v>30</v>
      </c>
      <c r="AF15" s="17"/>
      <c r="AG15" s="17"/>
      <c r="AH15" s="17"/>
      <c r="AI15" s="17"/>
      <c r="AJ15" s="17"/>
      <c r="AK15" s="18"/>
      <c r="AL15" s="32">
        <f>K16-K12</f>
        <v>12558000</v>
      </c>
      <c r="AM15" s="6" t="s">
        <v>26</v>
      </c>
      <c r="AN15" s="6"/>
      <c r="AO15" s="6"/>
      <c r="AP15" s="7"/>
      <c r="AQ15" s="6"/>
    </row>
    <row r="16" spans="1:43" x14ac:dyDescent="0.25">
      <c r="A16" s="47"/>
      <c r="C16" s="27"/>
      <c r="D16" s="24" t="s">
        <v>31</v>
      </c>
      <c r="E16" s="24"/>
      <c r="F16" s="24"/>
      <c r="G16" s="24"/>
      <c r="H16" s="24"/>
      <c r="I16" s="24"/>
      <c r="J16" s="25"/>
      <c r="K16" s="26">
        <v>15456000</v>
      </c>
      <c r="L16" s="15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7"/>
      <c r="AC16" s="6"/>
      <c r="AD16" s="27"/>
      <c r="AE16" s="24" t="s">
        <v>32</v>
      </c>
      <c r="AF16" s="24"/>
      <c r="AG16" s="24"/>
      <c r="AH16" s="24"/>
      <c r="AI16" s="24"/>
      <c r="AJ16" s="24"/>
      <c r="AK16" s="25"/>
      <c r="AL16" s="33">
        <v>283000</v>
      </c>
      <c r="AM16" s="6"/>
      <c r="AN16" s="6"/>
      <c r="AO16" s="6"/>
      <c r="AP16" s="7"/>
      <c r="AQ16" s="6"/>
    </row>
    <row r="17" spans="1:43" x14ac:dyDescent="0.25">
      <c r="K17" s="6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6"/>
    </row>
    <row r="18" spans="1:43" x14ac:dyDescent="0.25">
      <c r="C18" s="10" t="s">
        <v>17</v>
      </c>
      <c r="D18" s="6"/>
      <c r="E18" s="6"/>
      <c r="F18" s="6"/>
      <c r="G18" s="6"/>
      <c r="H18" s="6"/>
      <c r="I18" s="6"/>
      <c r="J18" s="6"/>
      <c r="K18" s="15"/>
      <c r="L18" s="34" t="s">
        <v>33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6"/>
      <c r="AD18" s="6" t="s">
        <v>25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7"/>
      <c r="AQ18" s="6"/>
    </row>
    <row r="19" spans="1:43" x14ac:dyDescent="0.25">
      <c r="C19" s="11" t="s">
        <v>34</v>
      </c>
      <c r="D19" s="12"/>
      <c r="E19" s="12"/>
      <c r="F19" s="12"/>
      <c r="G19" s="12"/>
      <c r="H19" s="12"/>
      <c r="I19" s="12"/>
      <c r="J19" s="13"/>
      <c r="K19" s="19"/>
      <c r="L19" s="35" t="s">
        <v>35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6"/>
      <c r="AD19" s="6"/>
      <c r="AE19" s="7" t="s">
        <v>36</v>
      </c>
      <c r="AF19" s="36" t="s">
        <v>37</v>
      </c>
      <c r="AG19" s="7" t="s">
        <v>38</v>
      </c>
      <c r="AH19" s="36" t="s">
        <v>39</v>
      </c>
      <c r="AI19" s="6"/>
      <c r="AJ19" s="6"/>
      <c r="AK19" s="6"/>
      <c r="AL19" s="6"/>
      <c r="AM19" s="6"/>
      <c r="AN19" s="6"/>
      <c r="AO19" s="6"/>
      <c r="AP19" s="7"/>
      <c r="AQ19" s="6"/>
    </row>
    <row r="20" spans="1:43" x14ac:dyDescent="0.25">
      <c r="C20" s="21"/>
      <c r="D20" s="22" t="s">
        <v>18</v>
      </c>
      <c r="E20" s="22"/>
      <c r="F20" s="22"/>
      <c r="G20" s="22"/>
      <c r="H20" s="22"/>
      <c r="I20" s="22"/>
      <c r="J20" s="18"/>
      <c r="K20" s="23"/>
      <c r="L20" s="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6"/>
      <c r="AD20" s="6"/>
      <c r="AE20" s="7" t="s">
        <v>36</v>
      </c>
      <c r="AF20" s="37">
        <f>K14</f>
        <v>75348000</v>
      </c>
      <c r="AG20" s="7" t="s">
        <v>38</v>
      </c>
      <c r="AH20" s="37">
        <f>K11</f>
        <v>12075000</v>
      </c>
      <c r="AI20" s="6"/>
      <c r="AJ20" s="6"/>
      <c r="AK20" s="6"/>
      <c r="AL20" s="6"/>
      <c r="AM20" s="6"/>
      <c r="AN20" s="6"/>
      <c r="AO20" s="6"/>
      <c r="AP20" s="7"/>
      <c r="AQ20" s="6"/>
    </row>
    <row r="21" spans="1:43" x14ac:dyDescent="0.25">
      <c r="C21" s="27"/>
      <c r="D21" s="24"/>
      <c r="E21" s="24" t="s">
        <v>21</v>
      </c>
      <c r="F21" s="24"/>
      <c r="G21" s="24"/>
      <c r="H21" s="24"/>
      <c r="I21" s="24"/>
      <c r="J21" s="25"/>
      <c r="K21" s="38" t="s">
        <v>40</v>
      </c>
      <c r="L21" s="39" t="s">
        <v>41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6"/>
      <c r="AD21" s="6"/>
      <c r="AE21" s="7" t="s">
        <v>36</v>
      </c>
      <c r="AF21" s="40">
        <f>AF20-AH20</f>
        <v>63273000</v>
      </c>
      <c r="AG21" s="6"/>
      <c r="AH21" s="6"/>
      <c r="AI21" s="6"/>
      <c r="AJ21" s="6"/>
      <c r="AK21" s="6"/>
      <c r="AL21" s="6"/>
      <c r="AM21" s="6"/>
      <c r="AN21" s="6"/>
      <c r="AO21" s="6"/>
      <c r="AP21" s="7"/>
      <c r="AQ21" s="6"/>
    </row>
    <row r="22" spans="1:43" x14ac:dyDescent="0.25">
      <c r="C22" s="29" t="s">
        <v>42</v>
      </c>
      <c r="D22" s="17"/>
      <c r="E22" s="17"/>
      <c r="F22" s="17"/>
      <c r="G22" s="17"/>
      <c r="H22" s="17"/>
      <c r="I22" s="17"/>
      <c r="J22" s="18"/>
      <c r="K22" s="23"/>
      <c r="L22" s="35" t="s">
        <v>43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7"/>
      <c r="AQ22" s="6"/>
    </row>
    <row r="23" spans="1:43" x14ac:dyDescent="0.25">
      <c r="C23" s="16"/>
      <c r="D23" s="24" t="s">
        <v>25</v>
      </c>
      <c r="E23" s="24"/>
      <c r="F23" s="24"/>
      <c r="G23" s="24"/>
      <c r="H23" s="24"/>
      <c r="I23" s="24"/>
      <c r="J23" s="25"/>
      <c r="K23" s="38" t="s">
        <v>40</v>
      </c>
      <c r="L23" s="41" t="s">
        <v>44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6"/>
      <c r="AD23" s="6" t="s">
        <v>30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7"/>
      <c r="AQ23" s="6"/>
    </row>
    <row r="24" spans="1:43" x14ac:dyDescent="0.25">
      <c r="A24" s="47"/>
      <c r="C24" s="16"/>
      <c r="D24" s="17" t="s">
        <v>28</v>
      </c>
      <c r="E24" s="17"/>
      <c r="F24" s="17"/>
      <c r="G24" s="17"/>
      <c r="H24" s="17"/>
      <c r="I24" s="17"/>
      <c r="J24" s="18"/>
      <c r="K24" s="42">
        <v>512000</v>
      </c>
      <c r="L24" s="43">
        <v>12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6"/>
      <c r="AD24" s="6"/>
      <c r="AE24" s="7" t="s">
        <v>36</v>
      </c>
      <c r="AF24" s="36" t="s">
        <v>45</v>
      </c>
      <c r="AG24" s="7" t="s">
        <v>38</v>
      </c>
      <c r="AH24" s="36" t="s">
        <v>46</v>
      </c>
      <c r="AI24" s="6"/>
      <c r="AJ24" s="6"/>
      <c r="AK24" s="6"/>
      <c r="AL24" s="6"/>
      <c r="AM24" s="6"/>
      <c r="AN24" s="6"/>
      <c r="AO24" s="6"/>
      <c r="AP24" s="7"/>
      <c r="AQ24" s="6"/>
    </row>
    <row r="25" spans="1:43" x14ac:dyDescent="0.25">
      <c r="C25" s="16"/>
      <c r="D25" s="17" t="s">
        <v>30</v>
      </c>
      <c r="E25" s="17"/>
      <c r="F25" s="17"/>
      <c r="G25" s="17"/>
      <c r="H25" s="17"/>
      <c r="I25" s="17"/>
      <c r="J25" s="18"/>
      <c r="K25" s="44" t="s">
        <v>40</v>
      </c>
      <c r="L25" s="43">
        <v>9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6"/>
      <c r="AD25" s="6"/>
      <c r="AE25" s="7" t="s">
        <v>36</v>
      </c>
      <c r="AF25" s="37">
        <f>K16</f>
        <v>15456000</v>
      </c>
      <c r="AG25" s="7" t="s">
        <v>38</v>
      </c>
      <c r="AH25" s="37">
        <f>K12</f>
        <v>2898000</v>
      </c>
      <c r="AI25" s="6"/>
      <c r="AJ25" s="6"/>
      <c r="AK25" s="6"/>
      <c r="AL25" s="6"/>
      <c r="AM25" s="6"/>
      <c r="AN25" s="6"/>
      <c r="AO25" s="6"/>
      <c r="AP25" s="7"/>
      <c r="AQ25" s="6"/>
    </row>
    <row r="26" spans="1:43" x14ac:dyDescent="0.25">
      <c r="A26" s="47"/>
      <c r="C26" s="27"/>
      <c r="D26" s="24" t="s">
        <v>32</v>
      </c>
      <c r="E26" s="24"/>
      <c r="F26" s="24"/>
      <c r="G26" s="24"/>
      <c r="H26" s="24"/>
      <c r="I26" s="24"/>
      <c r="J26" s="25"/>
      <c r="K26" s="45">
        <v>333000</v>
      </c>
      <c r="L26" s="43">
        <v>16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6"/>
      <c r="AD26" s="6"/>
      <c r="AE26" s="7" t="s">
        <v>36</v>
      </c>
      <c r="AF26" s="40">
        <f>AF25-AH25</f>
        <v>12558000</v>
      </c>
      <c r="AG26" s="6"/>
      <c r="AH26" s="6"/>
      <c r="AI26" s="6"/>
      <c r="AJ26" s="6"/>
      <c r="AK26" s="6"/>
      <c r="AL26" s="6"/>
      <c r="AM26" s="6"/>
      <c r="AN26" s="6"/>
      <c r="AO26" s="6"/>
      <c r="AP26" s="7"/>
      <c r="AQ26" s="6"/>
    </row>
    <row r="27" spans="1:43" x14ac:dyDescent="0.25"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  <c r="AQ27" s="6"/>
    </row>
    <row r="28" spans="1:43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7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7"/>
      <c r="AQ28" s="6"/>
    </row>
    <row r="29" spans="1:43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7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7"/>
      <c r="AQ29" s="6"/>
    </row>
    <row r="30" spans="1:43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7"/>
      <c r="AQ30" s="6"/>
    </row>
    <row r="31" spans="1:43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7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7"/>
      <c r="AQ31" s="6"/>
    </row>
    <row r="32" spans="1:43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7"/>
      <c r="AQ32" s="6"/>
    </row>
    <row r="33" spans="2:43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7"/>
      <c r="AQ33" s="6"/>
    </row>
    <row r="34" spans="2:43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7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6"/>
    </row>
    <row r="35" spans="2:43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7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7"/>
      <c r="AQ35" s="6"/>
    </row>
    <row r="36" spans="2:43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7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7"/>
      <c r="AQ36" s="6"/>
    </row>
    <row r="37" spans="2:43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7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7"/>
      <c r="AQ37" s="6"/>
    </row>
    <row r="38" spans="2:43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7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7"/>
      <c r="AQ38" s="6"/>
    </row>
    <row r="39" spans="2:43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7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7"/>
      <c r="AQ39" s="6"/>
    </row>
    <row r="40" spans="2:4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  <c r="AQ40" s="6"/>
    </row>
    <row r="41" spans="2:4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  <c r="AQ41" s="6"/>
    </row>
    <row r="42" spans="2:4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  <c r="AQ42" s="6"/>
    </row>
    <row r="43" spans="2:43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Q43" s="6"/>
    </row>
    <row r="44" spans="2:43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6"/>
    </row>
    <row r="45" spans="2:43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Q45" s="6"/>
    </row>
    <row r="46" spans="2:43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  <c r="AQ46" s="6"/>
    </row>
    <row r="47" spans="2:43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Q47" s="6"/>
    </row>
    <row r="48" spans="2:43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7"/>
      <c r="AQ48" s="6"/>
    </row>
    <row r="49" spans="2:43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  <c r="AQ49" s="6"/>
    </row>
    <row r="50" spans="2:43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7"/>
      <c r="AQ50" s="6"/>
    </row>
    <row r="51" spans="2:43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  <c r="AQ51" s="6"/>
    </row>
    <row r="52" spans="2:43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  <c r="AQ52" s="6"/>
    </row>
    <row r="53" spans="2:43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  <c r="AQ53" s="6"/>
    </row>
    <row r="54" spans="2:43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7"/>
      <c r="AQ54" s="6"/>
    </row>
    <row r="55" spans="2:43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7"/>
      <c r="AQ55" s="6"/>
    </row>
    <row r="56" spans="2:43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7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7"/>
      <c r="AQ56" s="6"/>
    </row>
    <row r="57" spans="2:4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7"/>
      <c r="AQ57" s="6"/>
    </row>
    <row r="58" spans="2:4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7"/>
      <c r="AQ5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10" width="9.140625" style="2" customWidth="1"/>
    <col min="11" max="12" width="11.7109375" style="2" customWidth="1"/>
    <col min="13" max="29" width="9.140625" style="2" customWidth="1"/>
    <col min="30" max="30" width="6.7109375" style="2" customWidth="1"/>
    <col min="31" max="31" width="9.140625" style="2" customWidth="1"/>
    <col min="32" max="32" width="10.7109375" style="2" customWidth="1"/>
    <col min="33" max="33" width="9.140625" style="2" customWidth="1"/>
    <col min="34" max="34" width="10.7109375" style="2" customWidth="1"/>
    <col min="35" max="36" width="9.140625" style="2" customWidth="1"/>
    <col min="37" max="37" width="6.7109375" style="2" customWidth="1"/>
    <col min="38" max="38" width="11" style="2" bestFit="1" customWidth="1"/>
    <col min="39" max="39" width="9.140625" style="2" customWidth="1"/>
    <col min="40" max="40" width="9.140625" style="2"/>
    <col min="41" max="41" width="9.140625" style="2" customWidth="1"/>
    <col min="42" max="16384" width="9.140625" style="2"/>
  </cols>
  <sheetData>
    <row r="1" spans="1:43" x14ac:dyDescent="0.25">
      <c r="A1" s="1" t="s">
        <v>0</v>
      </c>
      <c r="C1" t="s">
        <v>1</v>
      </c>
      <c r="D1" s="3"/>
      <c r="E1" s="3"/>
      <c r="AB1" s="4"/>
      <c r="AO1" s="6"/>
      <c r="AP1" s="7"/>
      <c r="AQ1" s="6"/>
    </row>
    <row r="2" spans="1:43" x14ac:dyDescent="0.25">
      <c r="A2" s="1" t="s">
        <v>2</v>
      </c>
      <c r="C2" s="2" t="s">
        <v>3</v>
      </c>
      <c r="AB2" s="4"/>
      <c r="AO2" s="6"/>
      <c r="AP2" s="7"/>
      <c r="AQ2" s="6"/>
    </row>
    <row r="3" spans="1:43" x14ac:dyDescent="0.25">
      <c r="A3" s="1" t="s">
        <v>4</v>
      </c>
      <c r="C3" s="2" t="s">
        <v>5</v>
      </c>
      <c r="AB3" s="4"/>
      <c r="AC3" s="5" t="s">
        <v>6</v>
      </c>
      <c r="AD3" s="2" t="s">
        <v>7</v>
      </c>
      <c r="AO3" s="6"/>
      <c r="AP3" s="7"/>
      <c r="AQ3" s="6"/>
    </row>
    <row r="4" spans="1:4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O4" s="6"/>
      <c r="AP4" s="7"/>
      <c r="AQ4" s="6"/>
    </row>
    <row r="5" spans="1:43" x14ac:dyDescent="0.25">
      <c r="A5" s="9" t="s">
        <v>8</v>
      </c>
      <c r="C5" s="6" t="s">
        <v>9</v>
      </c>
      <c r="D5" s="6"/>
      <c r="E5" s="6"/>
      <c r="F5" s="6"/>
      <c r="G5" s="6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  <c r="AC5" s="6"/>
      <c r="AD5" s="6" t="s">
        <v>10</v>
      </c>
      <c r="AE5" s="6" t="s">
        <v>11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7"/>
      <c r="AQ5" s="6"/>
    </row>
    <row r="6" spans="1:43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6"/>
      <c r="AD6" s="6" t="s">
        <v>12</v>
      </c>
      <c r="AE6" s="6" t="s">
        <v>13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7"/>
      <c r="AQ6" s="6"/>
    </row>
    <row r="7" spans="1:43" x14ac:dyDescent="0.25">
      <c r="A7" s="1" t="s">
        <v>14</v>
      </c>
      <c r="C7" s="10" t="s">
        <v>15</v>
      </c>
      <c r="D7" s="6"/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7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  <c r="AQ7" s="6"/>
    </row>
    <row r="8" spans="1:43" x14ac:dyDescent="0.25">
      <c r="A8" s="9"/>
      <c r="B8" s="8"/>
      <c r="C8" s="11" t="s">
        <v>16</v>
      </c>
      <c r="D8" s="12"/>
      <c r="E8" s="12"/>
      <c r="F8" s="12"/>
      <c r="G8" s="12"/>
      <c r="H8" s="12"/>
      <c r="I8" s="12"/>
      <c r="J8" s="13"/>
      <c r="K8" s="14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/>
      <c r="AC8" s="6"/>
      <c r="AD8" s="10" t="s">
        <v>17</v>
      </c>
      <c r="AE8" s="6"/>
      <c r="AF8" s="6"/>
      <c r="AG8" s="6"/>
      <c r="AH8" s="6"/>
      <c r="AI8" s="6"/>
      <c r="AJ8" s="6"/>
      <c r="AK8" s="6"/>
      <c r="AL8" s="15"/>
      <c r="AM8" s="6"/>
      <c r="AN8" s="6"/>
      <c r="AO8" s="6"/>
      <c r="AP8" s="7"/>
      <c r="AQ8" s="6"/>
    </row>
    <row r="9" spans="1:43" x14ac:dyDescent="0.25">
      <c r="A9" s="8"/>
      <c r="B9" s="8"/>
      <c r="C9" s="16"/>
      <c r="D9" s="17" t="s">
        <v>18</v>
      </c>
      <c r="E9" s="17"/>
      <c r="F9" s="17"/>
      <c r="G9" s="17"/>
      <c r="H9" s="17"/>
      <c r="I9" s="17"/>
      <c r="J9" s="18"/>
      <c r="K9" s="18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7"/>
      <c r="AC9" s="6"/>
      <c r="AD9" s="11" t="s">
        <v>16</v>
      </c>
      <c r="AE9" s="12"/>
      <c r="AF9" s="12"/>
      <c r="AG9" s="12"/>
      <c r="AH9" s="12"/>
      <c r="AI9" s="12"/>
      <c r="AJ9" s="12"/>
      <c r="AK9" s="13"/>
      <c r="AL9" s="19"/>
      <c r="AM9" s="6"/>
      <c r="AN9" s="6"/>
      <c r="AO9" s="6"/>
      <c r="AP9" s="7"/>
      <c r="AQ9" s="6"/>
    </row>
    <row r="10" spans="1:43" x14ac:dyDescent="0.25">
      <c r="A10" s="47"/>
      <c r="B10" s="8"/>
      <c r="C10" s="16"/>
      <c r="D10" s="12"/>
      <c r="E10" s="12" t="s">
        <v>19</v>
      </c>
      <c r="F10" s="12"/>
      <c r="G10" s="12"/>
      <c r="H10" s="12"/>
      <c r="I10" s="12"/>
      <c r="J10" s="13"/>
      <c r="K10" s="20">
        <v>254000</v>
      </c>
      <c r="L10" s="15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  <c r="AC10" s="6"/>
      <c r="AD10" s="21"/>
      <c r="AE10" s="22" t="s">
        <v>18</v>
      </c>
      <c r="AF10" s="22"/>
      <c r="AG10" s="22"/>
      <c r="AH10" s="22"/>
      <c r="AI10" s="22"/>
      <c r="AJ10" s="22"/>
      <c r="AK10" s="18"/>
      <c r="AL10" s="23"/>
      <c r="AM10" s="6"/>
      <c r="AN10" s="6"/>
      <c r="AO10" s="6"/>
      <c r="AP10" s="7"/>
      <c r="AQ10" s="6"/>
    </row>
    <row r="11" spans="1:43" x14ac:dyDescent="0.25">
      <c r="A11" s="47"/>
      <c r="B11" s="8"/>
      <c r="C11" s="16"/>
      <c r="D11" s="24"/>
      <c r="E11" s="24" t="s">
        <v>20</v>
      </c>
      <c r="F11" s="24"/>
      <c r="G11" s="24"/>
      <c r="H11" s="24"/>
      <c r="I11" s="24"/>
      <c r="J11" s="25"/>
      <c r="K11" s="26">
        <v>6096000</v>
      </c>
      <c r="L11" s="15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  <c r="AC11" s="6"/>
      <c r="AD11" s="27"/>
      <c r="AE11" s="24"/>
      <c r="AF11" s="24" t="s">
        <v>21</v>
      </c>
      <c r="AG11" s="24"/>
      <c r="AH11" s="24"/>
      <c r="AI11" s="24"/>
      <c r="AJ11" s="24"/>
      <c r="AK11" s="25"/>
      <c r="AL11" s="28">
        <f>K10</f>
        <v>254000</v>
      </c>
      <c r="AM11" s="6" t="s">
        <v>22</v>
      </c>
      <c r="AN11" s="6"/>
      <c r="AO11" s="6"/>
      <c r="AP11" s="7"/>
      <c r="AQ11" s="6"/>
    </row>
    <row r="12" spans="1:43" x14ac:dyDescent="0.25">
      <c r="A12" s="47"/>
      <c r="B12" s="8"/>
      <c r="C12" s="27"/>
      <c r="D12" s="24" t="s">
        <v>23</v>
      </c>
      <c r="E12" s="24"/>
      <c r="F12" s="24"/>
      <c r="G12" s="24"/>
      <c r="H12" s="24"/>
      <c r="I12" s="24"/>
      <c r="J12" s="25"/>
      <c r="K12" s="26">
        <v>508000</v>
      </c>
      <c r="L12" s="15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/>
      <c r="AC12" s="6"/>
      <c r="AD12" s="29" t="s">
        <v>24</v>
      </c>
      <c r="AE12" s="17"/>
      <c r="AF12" s="17"/>
      <c r="AG12" s="17"/>
      <c r="AH12" s="17"/>
      <c r="AI12" s="17"/>
      <c r="AJ12" s="17"/>
      <c r="AK12" s="18"/>
      <c r="AL12" s="23"/>
      <c r="AM12" s="6"/>
      <c r="AN12" s="6"/>
      <c r="AO12" s="6"/>
      <c r="AP12" s="7"/>
      <c r="AQ12" s="6"/>
    </row>
    <row r="13" spans="1:43" x14ac:dyDescent="0.25">
      <c r="A13" s="8"/>
      <c r="B13" s="8"/>
      <c r="C13" s="29" t="s">
        <v>24</v>
      </c>
      <c r="D13" s="17"/>
      <c r="E13" s="17"/>
      <c r="F13" s="17"/>
      <c r="G13" s="17"/>
      <c r="H13" s="17"/>
      <c r="I13" s="17"/>
      <c r="J13" s="18"/>
      <c r="K13" s="23"/>
      <c r="L13" s="15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7"/>
      <c r="AC13" s="6"/>
      <c r="AD13" s="16"/>
      <c r="AE13" s="24" t="s">
        <v>25</v>
      </c>
      <c r="AF13" s="24"/>
      <c r="AG13" s="24"/>
      <c r="AH13" s="24"/>
      <c r="AI13" s="24"/>
      <c r="AJ13" s="24"/>
      <c r="AK13" s="25"/>
      <c r="AL13" s="28">
        <f>K14-K11</f>
        <v>31242000</v>
      </c>
      <c r="AM13" s="6" t="s">
        <v>26</v>
      </c>
      <c r="AN13" s="6"/>
      <c r="AO13" s="6"/>
      <c r="AP13" s="7"/>
      <c r="AQ13" s="6"/>
    </row>
    <row r="14" spans="1:43" x14ac:dyDescent="0.25">
      <c r="A14" s="47"/>
      <c r="B14" s="8"/>
      <c r="C14" s="16"/>
      <c r="D14" s="17" t="s">
        <v>27</v>
      </c>
      <c r="E14" s="17"/>
      <c r="F14" s="17"/>
      <c r="G14" s="17"/>
      <c r="H14" s="17"/>
      <c r="I14" s="17"/>
      <c r="J14" s="18"/>
      <c r="K14" s="30">
        <v>37338000</v>
      </c>
      <c r="L14" s="15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7"/>
      <c r="AC14" s="6"/>
      <c r="AD14" s="16"/>
      <c r="AE14" s="17" t="s">
        <v>28</v>
      </c>
      <c r="AF14" s="17"/>
      <c r="AG14" s="17"/>
      <c r="AH14" s="17"/>
      <c r="AI14" s="17"/>
      <c r="AJ14" s="17"/>
      <c r="AK14" s="18"/>
      <c r="AL14" s="31">
        <v>440000</v>
      </c>
      <c r="AM14" s="6"/>
      <c r="AN14" s="6"/>
      <c r="AO14" s="6"/>
      <c r="AP14" s="7"/>
      <c r="AQ14" s="6"/>
    </row>
    <row r="15" spans="1:43" x14ac:dyDescent="0.25">
      <c r="A15" s="47"/>
      <c r="C15" s="16"/>
      <c r="D15" s="12" t="s">
        <v>29</v>
      </c>
      <c r="E15" s="12"/>
      <c r="F15" s="12"/>
      <c r="G15" s="12"/>
      <c r="H15" s="12"/>
      <c r="I15" s="12"/>
      <c r="J15" s="13"/>
      <c r="K15" s="20">
        <v>269000</v>
      </c>
      <c r="L15" s="15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7"/>
      <c r="AC15" s="6"/>
      <c r="AD15" s="16"/>
      <c r="AE15" s="17" t="s">
        <v>30</v>
      </c>
      <c r="AF15" s="17"/>
      <c r="AG15" s="17"/>
      <c r="AH15" s="17"/>
      <c r="AI15" s="17"/>
      <c r="AJ15" s="17"/>
      <c r="AK15" s="18"/>
      <c r="AL15" s="32">
        <f>K16-K12</f>
        <v>8128000</v>
      </c>
      <c r="AM15" s="6" t="s">
        <v>26</v>
      </c>
      <c r="AN15" s="6"/>
      <c r="AO15" s="6"/>
      <c r="AP15" s="7"/>
      <c r="AQ15" s="6"/>
    </row>
    <row r="16" spans="1:43" x14ac:dyDescent="0.25">
      <c r="A16" s="47"/>
      <c r="C16" s="27"/>
      <c r="D16" s="24" t="s">
        <v>31</v>
      </c>
      <c r="E16" s="24"/>
      <c r="F16" s="24"/>
      <c r="G16" s="24"/>
      <c r="H16" s="24"/>
      <c r="I16" s="24"/>
      <c r="J16" s="25"/>
      <c r="K16" s="26">
        <v>8636000</v>
      </c>
      <c r="L16" s="15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7"/>
      <c r="AC16" s="6"/>
      <c r="AD16" s="27"/>
      <c r="AE16" s="24" t="s">
        <v>32</v>
      </c>
      <c r="AF16" s="24"/>
      <c r="AG16" s="24"/>
      <c r="AH16" s="24"/>
      <c r="AI16" s="24"/>
      <c r="AJ16" s="24"/>
      <c r="AK16" s="25"/>
      <c r="AL16" s="33">
        <v>283000</v>
      </c>
      <c r="AM16" s="6"/>
      <c r="AN16" s="6"/>
      <c r="AO16" s="6"/>
      <c r="AP16" s="7"/>
      <c r="AQ16" s="6"/>
    </row>
    <row r="17" spans="1:43" x14ac:dyDescent="0.25">
      <c r="K17" s="6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6"/>
    </row>
    <row r="18" spans="1:43" x14ac:dyDescent="0.25">
      <c r="C18" s="10" t="s">
        <v>17</v>
      </c>
      <c r="D18" s="6"/>
      <c r="E18" s="6"/>
      <c r="F18" s="6"/>
      <c r="G18" s="6"/>
      <c r="H18" s="6"/>
      <c r="I18" s="6"/>
      <c r="J18" s="6"/>
      <c r="K18" s="15"/>
      <c r="L18" s="34" t="s">
        <v>33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6"/>
      <c r="AD18" s="6" t="s">
        <v>25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7"/>
      <c r="AQ18" s="6"/>
    </row>
    <row r="19" spans="1:43" x14ac:dyDescent="0.25">
      <c r="C19" s="11" t="s">
        <v>34</v>
      </c>
      <c r="D19" s="12"/>
      <c r="E19" s="12"/>
      <c r="F19" s="12"/>
      <c r="G19" s="12"/>
      <c r="H19" s="12"/>
      <c r="I19" s="12"/>
      <c r="J19" s="13"/>
      <c r="K19" s="19"/>
      <c r="L19" s="35" t="s">
        <v>35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6"/>
      <c r="AD19" s="6"/>
      <c r="AE19" s="7" t="s">
        <v>36</v>
      </c>
      <c r="AF19" s="36" t="s">
        <v>37</v>
      </c>
      <c r="AG19" s="7" t="s">
        <v>38</v>
      </c>
      <c r="AH19" s="36" t="s">
        <v>39</v>
      </c>
      <c r="AI19" s="6"/>
      <c r="AJ19" s="6"/>
      <c r="AK19" s="6"/>
      <c r="AL19" s="6"/>
      <c r="AM19" s="6"/>
      <c r="AN19" s="6"/>
      <c r="AO19" s="6"/>
      <c r="AP19" s="7"/>
      <c r="AQ19" s="6"/>
    </row>
    <row r="20" spans="1:43" x14ac:dyDescent="0.25">
      <c r="C20" s="21"/>
      <c r="D20" s="22" t="s">
        <v>18</v>
      </c>
      <c r="E20" s="22"/>
      <c r="F20" s="22"/>
      <c r="G20" s="22"/>
      <c r="H20" s="22"/>
      <c r="I20" s="22"/>
      <c r="J20" s="18"/>
      <c r="K20" s="23"/>
      <c r="L20" s="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6"/>
      <c r="AD20" s="6"/>
      <c r="AE20" s="7" t="s">
        <v>36</v>
      </c>
      <c r="AF20" s="37">
        <f>K14</f>
        <v>37338000</v>
      </c>
      <c r="AG20" s="7" t="s">
        <v>38</v>
      </c>
      <c r="AH20" s="37">
        <f>K11</f>
        <v>6096000</v>
      </c>
      <c r="AI20" s="6"/>
      <c r="AJ20" s="6"/>
      <c r="AK20" s="6"/>
      <c r="AL20" s="6"/>
      <c r="AM20" s="6"/>
      <c r="AN20" s="6"/>
      <c r="AO20" s="6"/>
      <c r="AP20" s="7"/>
      <c r="AQ20" s="6"/>
    </row>
    <row r="21" spans="1:43" x14ac:dyDescent="0.25">
      <c r="C21" s="27"/>
      <c r="D21" s="24"/>
      <c r="E21" s="24" t="s">
        <v>21</v>
      </c>
      <c r="F21" s="24"/>
      <c r="G21" s="24"/>
      <c r="H21" s="24"/>
      <c r="I21" s="24"/>
      <c r="J21" s="25"/>
      <c r="K21" s="38" t="s">
        <v>40</v>
      </c>
      <c r="L21" s="39" t="s">
        <v>41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6"/>
      <c r="AD21" s="6"/>
      <c r="AE21" s="7" t="s">
        <v>36</v>
      </c>
      <c r="AF21" s="40">
        <f>AF20-AH20</f>
        <v>31242000</v>
      </c>
      <c r="AG21" s="6"/>
      <c r="AH21" s="6"/>
      <c r="AI21" s="6"/>
      <c r="AJ21" s="6"/>
      <c r="AK21" s="6"/>
      <c r="AL21" s="6"/>
      <c r="AM21" s="6"/>
      <c r="AN21" s="6"/>
      <c r="AO21" s="6"/>
      <c r="AP21" s="7"/>
      <c r="AQ21" s="6"/>
    </row>
    <row r="22" spans="1:43" x14ac:dyDescent="0.25">
      <c r="C22" s="29" t="s">
        <v>42</v>
      </c>
      <c r="D22" s="17"/>
      <c r="E22" s="17"/>
      <c r="F22" s="17"/>
      <c r="G22" s="17"/>
      <c r="H22" s="17"/>
      <c r="I22" s="17"/>
      <c r="J22" s="18"/>
      <c r="K22" s="23"/>
      <c r="L22" s="35" t="s">
        <v>43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7"/>
      <c r="AQ22" s="6"/>
    </row>
    <row r="23" spans="1:43" x14ac:dyDescent="0.25">
      <c r="C23" s="16"/>
      <c r="D23" s="24" t="s">
        <v>25</v>
      </c>
      <c r="E23" s="24"/>
      <c r="F23" s="24"/>
      <c r="G23" s="24"/>
      <c r="H23" s="24"/>
      <c r="I23" s="24"/>
      <c r="J23" s="25"/>
      <c r="K23" s="38" t="s">
        <v>40</v>
      </c>
      <c r="L23" s="41" t="s">
        <v>44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6"/>
      <c r="AD23" s="6" t="s">
        <v>30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7"/>
      <c r="AQ23" s="6"/>
    </row>
    <row r="24" spans="1:43" x14ac:dyDescent="0.25">
      <c r="A24" s="47"/>
      <c r="C24" s="16"/>
      <c r="D24" s="17" t="s">
        <v>28</v>
      </c>
      <c r="E24" s="17"/>
      <c r="F24" s="17"/>
      <c r="G24" s="17"/>
      <c r="H24" s="17"/>
      <c r="I24" s="17"/>
      <c r="J24" s="18"/>
      <c r="K24" s="42">
        <v>269000</v>
      </c>
      <c r="L24" s="43">
        <v>12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6"/>
      <c r="AD24" s="6"/>
      <c r="AE24" s="7" t="s">
        <v>36</v>
      </c>
      <c r="AF24" s="36" t="s">
        <v>45</v>
      </c>
      <c r="AG24" s="7" t="s">
        <v>38</v>
      </c>
      <c r="AH24" s="36" t="s">
        <v>46</v>
      </c>
      <c r="AI24" s="6"/>
      <c r="AJ24" s="6"/>
      <c r="AK24" s="6"/>
      <c r="AL24" s="6"/>
      <c r="AM24" s="6"/>
      <c r="AN24" s="6"/>
      <c r="AO24" s="6"/>
      <c r="AP24" s="7"/>
      <c r="AQ24" s="6"/>
    </row>
    <row r="25" spans="1:43" x14ac:dyDescent="0.25">
      <c r="C25" s="16"/>
      <c r="D25" s="17" t="s">
        <v>30</v>
      </c>
      <c r="E25" s="17"/>
      <c r="F25" s="17"/>
      <c r="G25" s="17"/>
      <c r="H25" s="17"/>
      <c r="I25" s="17"/>
      <c r="J25" s="18"/>
      <c r="K25" s="44" t="s">
        <v>40</v>
      </c>
      <c r="L25" s="43">
        <v>9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6"/>
      <c r="AD25" s="6"/>
      <c r="AE25" s="7" t="s">
        <v>36</v>
      </c>
      <c r="AF25" s="37">
        <f>K16</f>
        <v>8636000</v>
      </c>
      <c r="AG25" s="7" t="s">
        <v>38</v>
      </c>
      <c r="AH25" s="37">
        <f>K12</f>
        <v>508000</v>
      </c>
      <c r="AI25" s="6"/>
      <c r="AJ25" s="6"/>
      <c r="AK25" s="6"/>
      <c r="AL25" s="6"/>
      <c r="AM25" s="6"/>
      <c r="AN25" s="6"/>
      <c r="AO25" s="6"/>
      <c r="AP25" s="7"/>
      <c r="AQ25" s="6"/>
    </row>
    <row r="26" spans="1:43" x14ac:dyDescent="0.25">
      <c r="A26" s="47"/>
      <c r="C26" s="27"/>
      <c r="D26" s="24" t="s">
        <v>32</v>
      </c>
      <c r="E26" s="24"/>
      <c r="F26" s="24"/>
      <c r="G26" s="24"/>
      <c r="H26" s="24"/>
      <c r="I26" s="24"/>
      <c r="J26" s="25"/>
      <c r="K26" s="45">
        <v>157000</v>
      </c>
      <c r="L26" s="43">
        <v>16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6"/>
      <c r="AD26" s="6"/>
      <c r="AE26" s="7" t="s">
        <v>36</v>
      </c>
      <c r="AF26" s="40">
        <f>AF25-AH25</f>
        <v>8128000</v>
      </c>
      <c r="AG26" s="6"/>
      <c r="AH26" s="6"/>
      <c r="AI26" s="6"/>
      <c r="AJ26" s="6"/>
      <c r="AK26" s="6"/>
      <c r="AL26" s="6"/>
      <c r="AM26" s="6"/>
      <c r="AN26" s="6"/>
      <c r="AO26" s="6"/>
      <c r="AP26" s="7"/>
      <c r="AQ26" s="6"/>
    </row>
    <row r="27" spans="1:43" x14ac:dyDescent="0.25"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  <c r="AQ27" s="6"/>
    </row>
    <row r="28" spans="1:43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7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7"/>
      <c r="AQ28" s="6"/>
    </row>
    <row r="29" spans="1:43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7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7"/>
      <c r="AQ29" s="6"/>
    </row>
    <row r="30" spans="1:43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7"/>
      <c r="AQ30" s="6"/>
    </row>
    <row r="31" spans="1:43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7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7"/>
      <c r="AQ31" s="6"/>
    </row>
    <row r="32" spans="1:43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7"/>
      <c r="AQ32" s="6"/>
    </row>
    <row r="33" spans="2:43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7"/>
      <c r="AQ33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40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10" width="9.140625" style="2" customWidth="1"/>
    <col min="11" max="12" width="11.7109375" style="2" customWidth="1"/>
    <col min="13" max="29" width="9.140625" style="2" customWidth="1"/>
    <col min="30" max="30" width="6.7109375" style="2" customWidth="1"/>
    <col min="31" max="31" width="9.140625" style="2" customWidth="1"/>
    <col min="32" max="32" width="10.7109375" style="2" customWidth="1"/>
    <col min="33" max="33" width="9.140625" style="2" customWidth="1"/>
    <col min="34" max="34" width="10.7109375" style="2" customWidth="1"/>
    <col min="35" max="36" width="9.140625" style="2" customWidth="1"/>
    <col min="37" max="37" width="6.7109375" style="2" customWidth="1"/>
    <col min="38" max="38" width="11" style="2" bestFit="1" customWidth="1"/>
    <col min="39" max="39" width="9.140625" style="2" customWidth="1"/>
    <col min="40" max="40" width="9.140625" style="2"/>
    <col min="41" max="41" width="9.140625" style="2" customWidth="1"/>
    <col min="42" max="16384" width="9.140625" style="2"/>
  </cols>
  <sheetData>
    <row r="1" spans="1:43" x14ac:dyDescent="0.25">
      <c r="A1" s="1" t="s">
        <v>0</v>
      </c>
      <c r="C1" t="s">
        <v>1</v>
      </c>
      <c r="D1" s="3"/>
      <c r="E1" s="3"/>
      <c r="AB1" s="4"/>
      <c r="AO1" s="6"/>
      <c r="AP1" s="7"/>
      <c r="AQ1" s="6"/>
    </row>
    <row r="2" spans="1:43" x14ac:dyDescent="0.25">
      <c r="A2" s="1" t="s">
        <v>2</v>
      </c>
      <c r="C2" s="2" t="s">
        <v>3</v>
      </c>
      <c r="AB2" s="4"/>
      <c r="AO2" s="6"/>
      <c r="AP2" s="7"/>
      <c r="AQ2" s="6"/>
    </row>
    <row r="3" spans="1:43" x14ac:dyDescent="0.25">
      <c r="A3" s="1" t="s">
        <v>4</v>
      </c>
      <c r="C3" s="2" t="s">
        <v>5</v>
      </c>
      <c r="AB3" s="4"/>
      <c r="AC3" s="5" t="s">
        <v>6</v>
      </c>
      <c r="AD3" s="2" t="s">
        <v>7</v>
      </c>
      <c r="AO3" s="6"/>
      <c r="AP3" s="7"/>
      <c r="AQ3" s="6"/>
    </row>
    <row r="4" spans="1:4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O4" s="6"/>
      <c r="AP4" s="7"/>
      <c r="AQ4" s="6"/>
    </row>
    <row r="5" spans="1:43" x14ac:dyDescent="0.25">
      <c r="A5" s="9" t="s">
        <v>8</v>
      </c>
      <c r="C5" s="6" t="s">
        <v>9</v>
      </c>
      <c r="D5" s="6"/>
      <c r="E5" s="6"/>
      <c r="F5" s="6"/>
      <c r="G5" s="6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"/>
      <c r="AC5" s="6"/>
      <c r="AD5" s="6" t="s">
        <v>10</v>
      </c>
      <c r="AE5" s="6" t="s">
        <v>11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7"/>
      <c r="AQ5" s="6"/>
    </row>
    <row r="6" spans="1:43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"/>
      <c r="AC6" s="6"/>
      <c r="AD6" s="6" t="s">
        <v>12</v>
      </c>
      <c r="AE6" s="6" t="s">
        <v>13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7"/>
      <c r="AQ6" s="6"/>
    </row>
    <row r="7" spans="1:43" x14ac:dyDescent="0.25">
      <c r="A7" s="1" t="s">
        <v>14</v>
      </c>
      <c r="C7" s="10" t="s">
        <v>15</v>
      </c>
      <c r="D7" s="6"/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7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  <c r="AQ7" s="6"/>
    </row>
    <row r="8" spans="1:43" x14ac:dyDescent="0.25">
      <c r="A8" s="9"/>
      <c r="B8" s="8"/>
      <c r="C8" s="11" t="s">
        <v>16</v>
      </c>
      <c r="D8" s="12"/>
      <c r="E8" s="12"/>
      <c r="F8" s="12"/>
      <c r="G8" s="12"/>
      <c r="H8" s="12"/>
      <c r="I8" s="12"/>
      <c r="J8" s="13"/>
      <c r="K8" s="14"/>
      <c r="L8" s="6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/>
      <c r="AC8" s="6"/>
      <c r="AD8" s="10" t="s">
        <v>17</v>
      </c>
      <c r="AE8" s="6"/>
      <c r="AF8" s="6"/>
      <c r="AG8" s="6"/>
      <c r="AH8" s="6"/>
      <c r="AI8" s="6"/>
      <c r="AJ8" s="6"/>
      <c r="AK8" s="6"/>
      <c r="AL8" s="15"/>
      <c r="AM8" s="6"/>
      <c r="AN8" s="6"/>
      <c r="AO8" s="6"/>
      <c r="AP8" s="7"/>
      <c r="AQ8" s="6"/>
    </row>
    <row r="9" spans="1:43" x14ac:dyDescent="0.25">
      <c r="A9" s="8"/>
      <c r="B9" s="8"/>
      <c r="C9" s="16"/>
      <c r="D9" s="17" t="s">
        <v>18</v>
      </c>
      <c r="E9" s="17"/>
      <c r="F9" s="17"/>
      <c r="G9" s="17"/>
      <c r="H9" s="17"/>
      <c r="I9" s="17"/>
      <c r="J9" s="18"/>
      <c r="K9" s="18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7"/>
      <c r="AC9" s="6"/>
      <c r="AD9" s="11" t="s">
        <v>16</v>
      </c>
      <c r="AE9" s="12"/>
      <c r="AF9" s="12"/>
      <c r="AG9" s="12"/>
      <c r="AH9" s="12"/>
      <c r="AI9" s="12"/>
      <c r="AJ9" s="12"/>
      <c r="AK9" s="13"/>
      <c r="AL9" s="19"/>
      <c r="AM9" s="6"/>
      <c r="AN9" s="6"/>
      <c r="AO9" s="6"/>
      <c r="AP9" s="7"/>
      <c r="AQ9" s="6"/>
    </row>
    <row r="10" spans="1:43" x14ac:dyDescent="0.25">
      <c r="A10" s="47"/>
      <c r="B10" s="8"/>
      <c r="C10" s="16"/>
      <c r="D10" s="12"/>
      <c r="E10" s="12" t="s">
        <v>19</v>
      </c>
      <c r="F10" s="12"/>
      <c r="G10" s="12"/>
      <c r="H10" s="12"/>
      <c r="I10" s="12"/>
      <c r="J10" s="13"/>
      <c r="K10" s="20">
        <v>320000</v>
      </c>
      <c r="L10" s="15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  <c r="AC10" s="6"/>
      <c r="AD10" s="21"/>
      <c r="AE10" s="22" t="s">
        <v>18</v>
      </c>
      <c r="AF10" s="22"/>
      <c r="AG10" s="22"/>
      <c r="AH10" s="22"/>
      <c r="AI10" s="22"/>
      <c r="AJ10" s="22"/>
      <c r="AK10" s="18"/>
      <c r="AL10" s="23"/>
      <c r="AM10" s="6"/>
      <c r="AN10" s="6"/>
      <c r="AO10" s="6"/>
      <c r="AP10" s="7"/>
      <c r="AQ10" s="6"/>
    </row>
    <row r="11" spans="1:43" x14ac:dyDescent="0.25">
      <c r="A11" s="47"/>
      <c r="B11" s="8"/>
      <c r="C11" s="16"/>
      <c r="D11" s="24"/>
      <c r="E11" s="24" t="s">
        <v>20</v>
      </c>
      <c r="F11" s="24"/>
      <c r="G11" s="24"/>
      <c r="H11" s="24"/>
      <c r="I11" s="24"/>
      <c r="J11" s="25"/>
      <c r="K11" s="26">
        <v>5440000</v>
      </c>
      <c r="L11" s="15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  <c r="AC11" s="6"/>
      <c r="AD11" s="27"/>
      <c r="AE11" s="24"/>
      <c r="AF11" s="24" t="s">
        <v>21</v>
      </c>
      <c r="AG11" s="24"/>
      <c r="AH11" s="24"/>
      <c r="AI11" s="24"/>
      <c r="AJ11" s="24"/>
      <c r="AK11" s="25"/>
      <c r="AL11" s="28">
        <f>K10</f>
        <v>320000</v>
      </c>
      <c r="AM11" s="6" t="s">
        <v>22</v>
      </c>
      <c r="AN11" s="6"/>
      <c r="AO11" s="6"/>
      <c r="AP11" s="7"/>
      <c r="AQ11" s="6"/>
    </row>
    <row r="12" spans="1:43" x14ac:dyDescent="0.25">
      <c r="A12" s="47"/>
      <c r="B12" s="8"/>
      <c r="C12" s="27"/>
      <c r="D12" s="24" t="s">
        <v>23</v>
      </c>
      <c r="E12" s="24"/>
      <c r="F12" s="24"/>
      <c r="G12" s="24"/>
      <c r="H12" s="24"/>
      <c r="I12" s="24"/>
      <c r="J12" s="25"/>
      <c r="K12" s="26">
        <v>1600000</v>
      </c>
      <c r="L12" s="15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/>
      <c r="AC12" s="6"/>
      <c r="AD12" s="29" t="s">
        <v>24</v>
      </c>
      <c r="AE12" s="17"/>
      <c r="AF12" s="17"/>
      <c r="AG12" s="17"/>
      <c r="AH12" s="17"/>
      <c r="AI12" s="17"/>
      <c r="AJ12" s="17"/>
      <c r="AK12" s="18"/>
      <c r="AL12" s="23"/>
      <c r="AM12" s="6"/>
      <c r="AN12" s="6"/>
      <c r="AO12" s="6"/>
      <c r="AP12" s="7"/>
      <c r="AQ12" s="6"/>
    </row>
    <row r="13" spans="1:43" x14ac:dyDescent="0.25">
      <c r="A13" s="8"/>
      <c r="B13" s="8"/>
      <c r="C13" s="29" t="s">
        <v>24</v>
      </c>
      <c r="D13" s="17"/>
      <c r="E13" s="17"/>
      <c r="F13" s="17"/>
      <c r="G13" s="17"/>
      <c r="H13" s="17"/>
      <c r="I13" s="17"/>
      <c r="J13" s="18"/>
      <c r="K13" s="23"/>
      <c r="L13" s="15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7"/>
      <c r="AC13" s="6"/>
      <c r="AD13" s="16"/>
      <c r="AE13" s="24" t="s">
        <v>25</v>
      </c>
      <c r="AF13" s="24"/>
      <c r="AG13" s="24"/>
      <c r="AH13" s="24"/>
      <c r="AI13" s="24"/>
      <c r="AJ13" s="24"/>
      <c r="AK13" s="25"/>
      <c r="AL13" s="28">
        <f>K14-K11</f>
        <v>39680000</v>
      </c>
      <c r="AM13" s="6" t="s">
        <v>26</v>
      </c>
      <c r="AN13" s="6"/>
      <c r="AO13" s="6"/>
      <c r="AP13" s="7"/>
      <c r="AQ13" s="6"/>
    </row>
    <row r="14" spans="1:43" x14ac:dyDescent="0.25">
      <c r="A14" s="47"/>
      <c r="B14" s="8"/>
      <c r="C14" s="16"/>
      <c r="D14" s="17" t="s">
        <v>27</v>
      </c>
      <c r="E14" s="17"/>
      <c r="F14" s="17"/>
      <c r="G14" s="17"/>
      <c r="H14" s="17"/>
      <c r="I14" s="17"/>
      <c r="J14" s="18"/>
      <c r="K14" s="30">
        <v>45120000</v>
      </c>
      <c r="L14" s="15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7"/>
      <c r="AC14" s="6"/>
      <c r="AD14" s="16"/>
      <c r="AE14" s="17" t="s">
        <v>28</v>
      </c>
      <c r="AF14" s="17"/>
      <c r="AG14" s="17"/>
      <c r="AH14" s="17"/>
      <c r="AI14" s="17"/>
      <c r="AJ14" s="17"/>
      <c r="AK14" s="18"/>
      <c r="AL14" s="31">
        <v>440000</v>
      </c>
      <c r="AM14" s="6"/>
      <c r="AN14" s="6"/>
      <c r="AO14" s="6"/>
      <c r="AP14" s="7"/>
      <c r="AQ14" s="6"/>
    </row>
    <row r="15" spans="1:43" x14ac:dyDescent="0.25">
      <c r="A15" s="47"/>
      <c r="C15" s="16"/>
      <c r="D15" s="12" t="s">
        <v>29</v>
      </c>
      <c r="E15" s="12"/>
      <c r="F15" s="12"/>
      <c r="G15" s="12"/>
      <c r="H15" s="12"/>
      <c r="I15" s="12"/>
      <c r="J15" s="13"/>
      <c r="K15" s="20">
        <v>352000</v>
      </c>
      <c r="L15" s="15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7"/>
      <c r="AC15" s="6"/>
      <c r="AD15" s="16"/>
      <c r="AE15" s="17" t="s">
        <v>30</v>
      </c>
      <c r="AF15" s="17"/>
      <c r="AG15" s="17"/>
      <c r="AH15" s="17"/>
      <c r="AI15" s="17"/>
      <c r="AJ15" s="17"/>
      <c r="AK15" s="18"/>
      <c r="AL15" s="32">
        <f>K16-K12</f>
        <v>7680000</v>
      </c>
      <c r="AM15" s="6" t="s">
        <v>26</v>
      </c>
      <c r="AN15" s="6"/>
      <c r="AO15" s="6"/>
      <c r="AP15" s="7"/>
      <c r="AQ15" s="6"/>
    </row>
    <row r="16" spans="1:43" x14ac:dyDescent="0.25">
      <c r="A16" s="47"/>
      <c r="C16" s="27"/>
      <c r="D16" s="24" t="s">
        <v>31</v>
      </c>
      <c r="E16" s="24"/>
      <c r="F16" s="24"/>
      <c r="G16" s="24"/>
      <c r="H16" s="24"/>
      <c r="I16" s="24"/>
      <c r="J16" s="25"/>
      <c r="K16" s="26">
        <v>9280000</v>
      </c>
      <c r="L16" s="15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7"/>
      <c r="AC16" s="6"/>
      <c r="AD16" s="27"/>
      <c r="AE16" s="24" t="s">
        <v>32</v>
      </c>
      <c r="AF16" s="24"/>
      <c r="AG16" s="24"/>
      <c r="AH16" s="24"/>
      <c r="AI16" s="24"/>
      <c r="AJ16" s="24"/>
      <c r="AK16" s="25"/>
      <c r="AL16" s="33">
        <v>283000</v>
      </c>
      <c r="AM16" s="6"/>
      <c r="AN16" s="6"/>
      <c r="AO16" s="6"/>
      <c r="AP16" s="7"/>
      <c r="AQ16" s="6"/>
    </row>
    <row r="17" spans="1:43" x14ac:dyDescent="0.25">
      <c r="K17" s="6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7"/>
      <c r="AQ17" s="6"/>
    </row>
    <row r="18" spans="1:43" x14ac:dyDescent="0.25">
      <c r="C18" s="10" t="s">
        <v>17</v>
      </c>
      <c r="D18" s="6"/>
      <c r="E18" s="6"/>
      <c r="F18" s="6"/>
      <c r="G18" s="6"/>
      <c r="H18" s="6"/>
      <c r="I18" s="6"/>
      <c r="J18" s="6"/>
      <c r="K18" s="15"/>
      <c r="L18" s="34" t="s">
        <v>33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6"/>
      <c r="AD18" s="6" t="s">
        <v>25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7"/>
      <c r="AQ18" s="6"/>
    </row>
    <row r="19" spans="1:43" x14ac:dyDescent="0.25">
      <c r="C19" s="11" t="s">
        <v>34</v>
      </c>
      <c r="D19" s="12"/>
      <c r="E19" s="12"/>
      <c r="F19" s="12"/>
      <c r="G19" s="12"/>
      <c r="H19" s="12"/>
      <c r="I19" s="12"/>
      <c r="J19" s="13"/>
      <c r="K19" s="19"/>
      <c r="L19" s="35" t="s">
        <v>35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6"/>
      <c r="AD19" s="6"/>
      <c r="AE19" s="7" t="s">
        <v>36</v>
      </c>
      <c r="AF19" s="36" t="s">
        <v>37</v>
      </c>
      <c r="AG19" s="7" t="s">
        <v>38</v>
      </c>
      <c r="AH19" s="36" t="s">
        <v>39</v>
      </c>
      <c r="AI19" s="6"/>
      <c r="AJ19" s="6"/>
      <c r="AK19" s="6"/>
      <c r="AL19" s="6"/>
      <c r="AM19" s="6"/>
      <c r="AN19" s="6"/>
      <c r="AO19" s="6"/>
      <c r="AP19" s="7"/>
      <c r="AQ19" s="6"/>
    </row>
    <row r="20" spans="1:43" x14ac:dyDescent="0.25">
      <c r="C20" s="21"/>
      <c r="D20" s="22" t="s">
        <v>18</v>
      </c>
      <c r="E20" s="22"/>
      <c r="F20" s="22"/>
      <c r="G20" s="22"/>
      <c r="H20" s="22"/>
      <c r="I20" s="22"/>
      <c r="J20" s="18"/>
      <c r="K20" s="23"/>
      <c r="L20" s="7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7"/>
      <c r="AC20" s="6"/>
      <c r="AD20" s="6"/>
      <c r="AE20" s="7" t="s">
        <v>36</v>
      </c>
      <c r="AF20" s="37">
        <f>K14</f>
        <v>45120000</v>
      </c>
      <c r="AG20" s="7" t="s">
        <v>38</v>
      </c>
      <c r="AH20" s="37">
        <f>K11</f>
        <v>5440000</v>
      </c>
      <c r="AI20" s="6"/>
      <c r="AJ20" s="6"/>
      <c r="AK20" s="6"/>
      <c r="AL20" s="6"/>
      <c r="AM20" s="6"/>
      <c r="AN20" s="6"/>
      <c r="AO20" s="6"/>
      <c r="AP20" s="7"/>
      <c r="AQ20" s="6"/>
    </row>
    <row r="21" spans="1:43" x14ac:dyDescent="0.25">
      <c r="C21" s="27"/>
      <c r="D21" s="24"/>
      <c r="E21" s="24" t="s">
        <v>21</v>
      </c>
      <c r="F21" s="24"/>
      <c r="G21" s="24"/>
      <c r="H21" s="24"/>
      <c r="I21" s="24"/>
      <c r="J21" s="25"/>
      <c r="K21" s="38" t="s">
        <v>40</v>
      </c>
      <c r="L21" s="39" t="s">
        <v>41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7"/>
      <c r="AC21" s="6"/>
      <c r="AD21" s="6"/>
      <c r="AE21" s="7" t="s">
        <v>36</v>
      </c>
      <c r="AF21" s="40">
        <f>AF20-AH20</f>
        <v>39680000</v>
      </c>
      <c r="AG21" s="6"/>
      <c r="AH21" s="6"/>
      <c r="AI21" s="6"/>
      <c r="AJ21" s="6"/>
      <c r="AK21" s="6"/>
      <c r="AL21" s="6"/>
      <c r="AM21" s="6"/>
      <c r="AN21" s="6"/>
      <c r="AO21" s="6"/>
      <c r="AP21" s="7"/>
      <c r="AQ21" s="6"/>
    </row>
    <row r="22" spans="1:43" x14ac:dyDescent="0.25">
      <c r="C22" s="29" t="s">
        <v>42</v>
      </c>
      <c r="D22" s="17"/>
      <c r="E22" s="17"/>
      <c r="F22" s="17"/>
      <c r="G22" s="17"/>
      <c r="H22" s="17"/>
      <c r="I22" s="17"/>
      <c r="J22" s="18"/>
      <c r="K22" s="23"/>
      <c r="L22" s="35" t="s">
        <v>43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7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7"/>
      <c r="AQ22" s="6"/>
    </row>
    <row r="23" spans="1:43" x14ac:dyDescent="0.25">
      <c r="C23" s="16"/>
      <c r="D23" s="24" t="s">
        <v>25</v>
      </c>
      <c r="E23" s="24"/>
      <c r="F23" s="24"/>
      <c r="G23" s="24"/>
      <c r="H23" s="24"/>
      <c r="I23" s="24"/>
      <c r="J23" s="25"/>
      <c r="K23" s="38" t="s">
        <v>40</v>
      </c>
      <c r="L23" s="41" t="s">
        <v>44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7"/>
      <c r="AC23" s="6"/>
      <c r="AD23" s="6" t="s">
        <v>30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7"/>
      <c r="AQ23" s="6"/>
    </row>
    <row r="24" spans="1:43" x14ac:dyDescent="0.25">
      <c r="A24" s="47"/>
      <c r="C24" s="16"/>
      <c r="D24" s="17" t="s">
        <v>28</v>
      </c>
      <c r="E24" s="17"/>
      <c r="F24" s="17"/>
      <c r="G24" s="17"/>
      <c r="H24" s="17"/>
      <c r="I24" s="17"/>
      <c r="J24" s="18"/>
      <c r="K24" s="42">
        <v>352000</v>
      </c>
      <c r="L24" s="43">
        <v>12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7"/>
      <c r="AC24" s="6"/>
      <c r="AD24" s="6"/>
      <c r="AE24" s="7" t="s">
        <v>36</v>
      </c>
      <c r="AF24" s="36" t="s">
        <v>45</v>
      </c>
      <c r="AG24" s="7" t="s">
        <v>38</v>
      </c>
      <c r="AH24" s="36" t="s">
        <v>46</v>
      </c>
      <c r="AI24" s="6"/>
      <c r="AJ24" s="6"/>
      <c r="AK24" s="6"/>
      <c r="AL24" s="6"/>
      <c r="AM24" s="6"/>
      <c r="AN24" s="6"/>
      <c r="AO24" s="6"/>
      <c r="AP24" s="7"/>
      <c r="AQ24" s="6"/>
    </row>
    <row r="25" spans="1:43" x14ac:dyDescent="0.25">
      <c r="C25" s="16"/>
      <c r="D25" s="17" t="s">
        <v>30</v>
      </c>
      <c r="E25" s="17"/>
      <c r="F25" s="17"/>
      <c r="G25" s="17"/>
      <c r="H25" s="17"/>
      <c r="I25" s="17"/>
      <c r="J25" s="18"/>
      <c r="K25" s="44" t="s">
        <v>40</v>
      </c>
      <c r="L25" s="43">
        <v>9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7"/>
      <c r="AC25" s="6"/>
      <c r="AD25" s="6"/>
      <c r="AE25" s="7" t="s">
        <v>36</v>
      </c>
      <c r="AF25" s="37">
        <f>K16</f>
        <v>9280000</v>
      </c>
      <c r="AG25" s="7" t="s">
        <v>38</v>
      </c>
      <c r="AH25" s="37">
        <f>K12</f>
        <v>1600000</v>
      </c>
      <c r="AI25" s="6"/>
      <c r="AJ25" s="6"/>
      <c r="AK25" s="6"/>
      <c r="AL25" s="6"/>
      <c r="AM25" s="6"/>
      <c r="AN25" s="6"/>
      <c r="AO25" s="6"/>
      <c r="AP25" s="7"/>
      <c r="AQ25" s="6"/>
    </row>
    <row r="26" spans="1:43" x14ac:dyDescent="0.25">
      <c r="A26" s="47"/>
      <c r="C26" s="27"/>
      <c r="D26" s="24" t="s">
        <v>32</v>
      </c>
      <c r="E26" s="24"/>
      <c r="F26" s="24"/>
      <c r="G26" s="24"/>
      <c r="H26" s="24"/>
      <c r="I26" s="24"/>
      <c r="J26" s="25"/>
      <c r="K26" s="45">
        <v>198000</v>
      </c>
      <c r="L26" s="43">
        <v>16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7"/>
      <c r="AC26" s="6"/>
      <c r="AD26" s="6"/>
      <c r="AE26" s="7" t="s">
        <v>36</v>
      </c>
      <c r="AF26" s="40">
        <f>AF25-AH25</f>
        <v>7680000</v>
      </c>
      <c r="AG26" s="6"/>
      <c r="AH26" s="6"/>
      <c r="AI26" s="6"/>
      <c r="AJ26" s="6"/>
      <c r="AK26" s="6"/>
      <c r="AL26" s="6"/>
      <c r="AM26" s="6"/>
      <c r="AN26" s="6"/>
      <c r="AO26" s="6"/>
      <c r="AP26" s="7"/>
      <c r="AQ26" s="6"/>
    </row>
    <row r="27" spans="1:43" x14ac:dyDescent="0.25"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7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  <c r="AQ27" s="6"/>
    </row>
    <row r="28" spans="1:43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7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7"/>
      <c r="AQ28" s="6"/>
    </row>
    <row r="29" spans="1:43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7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7"/>
      <c r="AQ29" s="6"/>
    </row>
    <row r="30" spans="1:43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7"/>
      <c r="AQ30" s="6"/>
    </row>
    <row r="31" spans="1:43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7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7"/>
      <c r="AQ31" s="6"/>
    </row>
    <row r="32" spans="1:43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7"/>
      <c r="AQ32" s="6"/>
    </row>
    <row r="33" spans="2:43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7"/>
      <c r="AQ33" s="6"/>
    </row>
    <row r="34" spans="2:43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7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7"/>
      <c r="AQ34" s="6"/>
    </row>
    <row r="35" spans="2:43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7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7"/>
      <c r="AQ35" s="6"/>
    </row>
    <row r="36" spans="2:43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7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7"/>
      <c r="AQ36" s="6"/>
    </row>
    <row r="37" spans="2:43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7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7"/>
      <c r="AQ37" s="6"/>
    </row>
    <row r="38" spans="2:43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7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7"/>
      <c r="AQ38" s="6"/>
    </row>
    <row r="39" spans="2:43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7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7"/>
      <c r="AQ39" s="6"/>
    </row>
    <row r="40" spans="2:4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7"/>
      <c r="AQ40" s="6"/>
    </row>
    <row r="41" spans="2:4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  <c r="AQ41" s="6"/>
    </row>
    <row r="42" spans="2:4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  <c r="AQ42" s="6"/>
    </row>
    <row r="43" spans="2:43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7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7"/>
      <c r="AQ43" s="6"/>
    </row>
    <row r="44" spans="2:43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7"/>
      <c r="AQ44" s="6"/>
    </row>
    <row r="45" spans="2:43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  <c r="AQ45" s="6"/>
    </row>
    <row r="46" spans="2:43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  <c r="AQ46" s="6"/>
    </row>
    <row r="47" spans="2:43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Q47" s="6"/>
    </row>
    <row r="48" spans="2:43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7"/>
      <c r="AQ48" s="6"/>
    </row>
    <row r="49" spans="1:43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7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7"/>
      <c r="AQ49" s="6"/>
    </row>
    <row r="50" spans="1:43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7"/>
      <c r="AQ50" s="6"/>
    </row>
    <row r="51" spans="1:43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7"/>
      <c r="AQ51" s="6"/>
    </row>
    <row r="52" spans="1:43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7"/>
      <c r="AQ52" s="6"/>
    </row>
    <row r="53" spans="1:43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7"/>
      <c r="AQ53" s="6"/>
    </row>
    <row r="54" spans="1:43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7"/>
      <c r="AQ54" s="6"/>
    </row>
    <row r="55" spans="1:43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7"/>
      <c r="AQ55" s="6"/>
    </row>
    <row r="56" spans="1:43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7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7"/>
      <c r="AQ56" s="6"/>
    </row>
    <row r="57" spans="1:4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7"/>
      <c r="AQ57" s="6"/>
    </row>
    <row r="58" spans="1:4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7"/>
      <c r="AQ58" s="6"/>
    </row>
    <row r="59" spans="1:43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7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7"/>
      <c r="AQ59" s="6"/>
    </row>
    <row r="60" spans="1:43" x14ac:dyDescent="0.25">
      <c r="A60" s="46" t="s">
        <v>47</v>
      </c>
      <c r="B60" s="46" t="s">
        <v>47</v>
      </c>
      <c r="C60" s="46" t="s">
        <v>47</v>
      </c>
      <c r="D60" s="46" t="s">
        <v>47</v>
      </c>
      <c r="E60" s="46" t="s">
        <v>47</v>
      </c>
      <c r="F60" s="46" t="s">
        <v>47</v>
      </c>
      <c r="G60" s="46" t="s">
        <v>47</v>
      </c>
      <c r="H60" s="46" t="s">
        <v>47</v>
      </c>
      <c r="I60" s="46" t="s">
        <v>47</v>
      </c>
      <c r="J60" s="46" t="s">
        <v>47</v>
      </c>
      <c r="K60" s="46" t="s">
        <v>47</v>
      </c>
      <c r="L60" s="46" t="s">
        <v>47</v>
      </c>
      <c r="M60" s="46" t="s">
        <v>47</v>
      </c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 t="s">
        <v>47</v>
      </c>
      <c r="AD60" s="46" t="s">
        <v>47</v>
      </c>
      <c r="AE60" s="46" t="s">
        <v>47</v>
      </c>
      <c r="AF60" s="46" t="s">
        <v>47</v>
      </c>
      <c r="AG60" s="46" t="s">
        <v>47</v>
      </c>
      <c r="AH60" s="46" t="s">
        <v>47</v>
      </c>
      <c r="AI60" s="46" t="s">
        <v>47</v>
      </c>
      <c r="AJ60" s="46" t="s">
        <v>47</v>
      </c>
      <c r="AK60" s="46" t="s">
        <v>47</v>
      </c>
      <c r="AL60" s="46" t="s">
        <v>47</v>
      </c>
      <c r="AM60" s="46" t="s">
        <v>47</v>
      </c>
      <c r="AN60" s="46" t="s">
        <v>47</v>
      </c>
      <c r="AO60" s="46" t="s">
        <v>47</v>
      </c>
      <c r="AP60" s="46"/>
      <c r="AQ60" s="6"/>
    </row>
    <row r="61" spans="1:43" x14ac:dyDescent="0.25">
      <c r="B61" s="6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7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7"/>
      <c r="AQ61" s="6"/>
    </row>
    <row r="62" spans="1:43" x14ac:dyDescent="0.25">
      <c r="B62" s="6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7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7"/>
      <c r="AQ62" s="6"/>
    </row>
    <row r="63" spans="1:43" x14ac:dyDescent="0.25">
      <c r="B63" s="6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7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7"/>
      <c r="AQ63" s="6"/>
    </row>
    <row r="64" spans="1:43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7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7"/>
      <c r="AQ64" s="6"/>
    </row>
    <row r="65" spans="2:43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7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7"/>
      <c r="AQ65" s="6"/>
    </row>
    <row r="66" spans="2:43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7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7"/>
      <c r="AQ66" s="6"/>
    </row>
    <row r="67" spans="2:43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7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7"/>
      <c r="AQ67" s="6"/>
    </row>
    <row r="68" spans="2:43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7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7"/>
      <c r="AQ68" s="6"/>
    </row>
    <row r="69" spans="2:43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7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7"/>
      <c r="AQ69" s="6"/>
    </row>
    <row r="70" spans="2:43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7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7"/>
      <c r="AQ70" s="6"/>
    </row>
    <row r="71" spans="2:43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7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7"/>
      <c r="AQ71" s="6"/>
    </row>
    <row r="72" spans="2:43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7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7"/>
      <c r="AQ72" s="6"/>
    </row>
    <row r="73" spans="2:43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7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7"/>
      <c r="AQ73" s="6"/>
    </row>
    <row r="74" spans="2:43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7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7"/>
      <c r="AQ74" s="6"/>
    </row>
    <row r="75" spans="2:43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7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7"/>
      <c r="AQ75" s="6"/>
    </row>
    <row r="76" spans="2:43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7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7"/>
      <c r="AQ76" s="6"/>
    </row>
    <row r="77" spans="2:43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7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7"/>
      <c r="AQ77" s="6"/>
    </row>
    <row r="78" spans="2:43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7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7"/>
      <c r="AQ78" s="6"/>
    </row>
    <row r="79" spans="2:43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7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7"/>
      <c r="AQ79" s="6"/>
    </row>
    <row r="80" spans="2:43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7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7"/>
      <c r="AQ80" s="6"/>
    </row>
    <row r="81" spans="2:43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7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7"/>
      <c r="AQ81" s="6"/>
    </row>
    <row r="82" spans="2:43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7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7"/>
      <c r="AQ82" s="6"/>
    </row>
    <row r="83" spans="2:43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7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7"/>
      <c r="AQ83" s="6"/>
    </row>
    <row r="84" spans="2:43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7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7"/>
      <c r="AQ84" s="6"/>
    </row>
    <row r="85" spans="2:43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7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7"/>
      <c r="AQ85" s="6"/>
    </row>
    <row r="86" spans="2:43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7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7"/>
      <c r="AQ86" s="6"/>
    </row>
    <row r="87" spans="2:43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7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7"/>
      <c r="AQ87" s="6"/>
    </row>
    <row r="88" spans="2:43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7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7"/>
      <c r="AQ88" s="6"/>
    </row>
    <row r="89" spans="2:43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7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7"/>
      <c r="AQ89" s="6"/>
    </row>
    <row r="90" spans="2:43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7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7"/>
      <c r="AQ90" s="6"/>
    </row>
    <row r="91" spans="2:43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7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7"/>
      <c r="AQ91" s="6"/>
    </row>
    <row r="92" spans="2:43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7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7"/>
      <c r="AQ92" s="6"/>
    </row>
    <row r="93" spans="2:43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7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7"/>
      <c r="AQ93" s="6"/>
    </row>
    <row r="94" spans="2:43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7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7"/>
      <c r="AQ94" s="6"/>
    </row>
    <row r="95" spans="2:43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7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7"/>
      <c r="AQ95" s="6"/>
    </row>
    <row r="96" spans="2:43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7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7"/>
      <c r="AQ96" s="6"/>
    </row>
    <row r="97" spans="2:43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7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7"/>
      <c r="AQ97" s="6"/>
    </row>
    <row r="98" spans="2:43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7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7"/>
      <c r="AQ98" s="6"/>
    </row>
    <row r="99" spans="2:43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7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7"/>
      <c r="AQ99" s="6"/>
    </row>
    <row r="100" spans="2:43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7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7"/>
      <c r="AQ100" s="6"/>
    </row>
    <row r="101" spans="2:43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7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7"/>
      <c r="AQ101" s="6"/>
    </row>
    <row r="102" spans="2:43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7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7"/>
      <c r="AQ102" s="6"/>
    </row>
    <row r="103" spans="2:43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7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7"/>
      <c r="AQ103" s="6"/>
    </row>
    <row r="104" spans="2:43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7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7"/>
      <c r="AQ104" s="6"/>
    </row>
    <row r="105" spans="2:43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7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7"/>
      <c r="AQ105" s="6"/>
    </row>
    <row r="106" spans="2:43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7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7"/>
      <c r="AQ106" s="6"/>
    </row>
    <row r="107" spans="2:43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7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7"/>
      <c r="AQ107" s="6"/>
    </row>
    <row r="108" spans="2:43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7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7"/>
      <c r="AQ108" s="6"/>
    </row>
    <row r="109" spans="2:43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7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7"/>
      <c r="AQ109" s="6"/>
    </row>
    <row r="110" spans="2:43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7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7"/>
      <c r="AQ110" s="6"/>
    </row>
    <row r="111" spans="2:43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7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7"/>
      <c r="AQ111" s="6"/>
    </row>
    <row r="112" spans="2:43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7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7"/>
      <c r="AQ112" s="6"/>
    </row>
    <row r="113" spans="1:43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7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7"/>
      <c r="AQ113" s="6"/>
    </row>
    <row r="114" spans="1:43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7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7"/>
      <c r="AQ114" s="6"/>
    </row>
    <row r="115" spans="1:43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7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7"/>
      <c r="AQ115" s="6"/>
    </row>
    <row r="116" spans="1:43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7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7"/>
      <c r="AQ116" s="6"/>
    </row>
    <row r="117" spans="1:43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7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7"/>
      <c r="AQ117" s="6"/>
    </row>
    <row r="118" spans="1:43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7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7"/>
      <c r="AQ118" s="6"/>
    </row>
    <row r="119" spans="1:43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7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7"/>
      <c r="AQ119" s="6"/>
    </row>
    <row r="120" spans="1:43" x14ac:dyDescent="0.25">
      <c r="A120" s="46" t="s">
        <v>47</v>
      </c>
      <c r="B120" s="46" t="s">
        <v>47</v>
      </c>
      <c r="C120" s="46" t="s">
        <v>47</v>
      </c>
      <c r="D120" s="46" t="s">
        <v>47</v>
      </c>
      <c r="E120" s="46" t="s">
        <v>47</v>
      </c>
      <c r="F120" s="46" t="s">
        <v>47</v>
      </c>
      <c r="G120" s="46" t="s">
        <v>47</v>
      </c>
      <c r="H120" s="46" t="s">
        <v>47</v>
      </c>
      <c r="I120" s="46" t="s">
        <v>47</v>
      </c>
      <c r="J120" s="46" t="s">
        <v>47</v>
      </c>
      <c r="K120" s="46" t="s">
        <v>47</v>
      </c>
      <c r="L120" s="46" t="s">
        <v>47</v>
      </c>
      <c r="M120" s="46" t="s">
        <v>47</v>
      </c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 t="s">
        <v>47</v>
      </c>
      <c r="AD120" s="46" t="s">
        <v>47</v>
      </c>
      <c r="AE120" s="46" t="s">
        <v>47</v>
      </c>
      <c r="AF120" s="46" t="s">
        <v>47</v>
      </c>
      <c r="AG120" s="46" t="s">
        <v>47</v>
      </c>
      <c r="AH120" s="46" t="s">
        <v>47</v>
      </c>
      <c r="AI120" s="46" t="s">
        <v>47</v>
      </c>
      <c r="AJ120" s="46" t="s">
        <v>47</v>
      </c>
      <c r="AK120" s="46" t="s">
        <v>47</v>
      </c>
      <c r="AL120" s="46" t="s">
        <v>47</v>
      </c>
      <c r="AM120" s="46" t="s">
        <v>47</v>
      </c>
      <c r="AN120" s="46" t="s">
        <v>47</v>
      </c>
      <c r="AO120" s="46" t="s">
        <v>47</v>
      </c>
      <c r="AP120" s="46"/>
      <c r="AQ120" s="6"/>
    </row>
    <row r="121" spans="1:43" x14ac:dyDescent="0.25">
      <c r="B121" s="6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7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7"/>
      <c r="AQ121" s="6"/>
    </row>
    <row r="122" spans="1:43" x14ac:dyDescent="0.25">
      <c r="B122" s="6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7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7"/>
      <c r="AQ122" s="6"/>
    </row>
    <row r="123" spans="1:43" x14ac:dyDescent="0.25">
      <c r="B123" s="6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7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7"/>
      <c r="AQ123" s="6"/>
    </row>
    <row r="124" spans="1:43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7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7"/>
      <c r="AQ124" s="6"/>
    </row>
    <row r="125" spans="1:43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7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7"/>
      <c r="AQ125" s="6"/>
    </row>
    <row r="126" spans="1:43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7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7"/>
      <c r="AQ126" s="6"/>
    </row>
    <row r="127" spans="1:43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7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7"/>
      <c r="AQ127" s="6"/>
    </row>
    <row r="128" spans="1:43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7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7"/>
      <c r="AQ128" s="6"/>
    </row>
    <row r="129" spans="2:43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7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7"/>
      <c r="AQ129" s="6"/>
    </row>
    <row r="130" spans="2:43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7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7"/>
      <c r="AQ130" s="6"/>
    </row>
    <row r="131" spans="2:43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7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7"/>
      <c r="AQ131" s="6"/>
    </row>
    <row r="132" spans="2:43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7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7"/>
      <c r="AQ132" s="6"/>
    </row>
    <row r="133" spans="2:43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7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7"/>
      <c r="AQ133" s="6"/>
    </row>
    <row r="134" spans="2:43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7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7"/>
      <c r="AQ134" s="6"/>
    </row>
    <row r="135" spans="2:43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7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7"/>
      <c r="AQ135" s="6"/>
    </row>
    <row r="136" spans="2:43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7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7"/>
      <c r="AQ136" s="6"/>
    </row>
    <row r="137" spans="2:43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7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7"/>
      <c r="AQ137" s="6"/>
    </row>
    <row r="138" spans="2:43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7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7"/>
      <c r="AQ138" s="6"/>
    </row>
    <row r="139" spans="2:43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7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7"/>
      <c r="AQ139" s="6"/>
    </row>
    <row r="140" spans="2:43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7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7"/>
      <c r="AQ140" s="6"/>
    </row>
    <row r="141" spans="2:43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7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7"/>
      <c r="AQ141" s="6"/>
    </row>
    <row r="142" spans="2:43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7"/>
      <c r="AQ142" s="6"/>
    </row>
    <row r="143" spans="2:43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7"/>
      <c r="AQ143" s="6"/>
    </row>
    <row r="144" spans="2:43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7"/>
      <c r="AQ144" s="6"/>
    </row>
    <row r="145" spans="2:43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7"/>
      <c r="AQ145" s="6"/>
    </row>
    <row r="146" spans="2:43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7"/>
      <c r="AQ146" s="6"/>
    </row>
    <row r="147" spans="2:43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7"/>
      <c r="AQ147" s="6"/>
    </row>
    <row r="148" spans="2:43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7"/>
      <c r="AQ148" s="6"/>
    </row>
    <row r="149" spans="2:43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7"/>
      <c r="AQ149" s="6"/>
    </row>
    <row r="150" spans="2:43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7"/>
      <c r="AQ150" s="6"/>
    </row>
    <row r="151" spans="2:43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7"/>
      <c r="AQ151" s="6"/>
    </row>
    <row r="152" spans="2:43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7"/>
      <c r="AQ152" s="6"/>
    </row>
    <row r="153" spans="2:43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7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7"/>
      <c r="AQ153" s="6"/>
    </row>
    <row r="154" spans="2:43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7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7"/>
      <c r="AQ154" s="6"/>
    </row>
    <row r="155" spans="2:43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7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7"/>
      <c r="AQ155" s="6"/>
    </row>
    <row r="156" spans="2:43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7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7"/>
      <c r="AQ156" s="6"/>
    </row>
    <row r="157" spans="2:43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7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7"/>
      <c r="AQ157" s="6"/>
    </row>
    <row r="158" spans="2:43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7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7"/>
      <c r="AQ158" s="6"/>
    </row>
    <row r="159" spans="2:43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7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7"/>
      <c r="AQ159" s="6"/>
    </row>
    <row r="160" spans="2:43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7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7"/>
      <c r="AQ160" s="6"/>
    </row>
    <row r="161" spans="2:43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7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7"/>
      <c r="AQ161" s="6"/>
    </row>
    <row r="162" spans="2:43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7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7"/>
      <c r="AQ162" s="6"/>
    </row>
    <row r="163" spans="2:43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7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7"/>
      <c r="AQ163" s="6"/>
    </row>
    <row r="164" spans="2:43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7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7"/>
      <c r="AQ164" s="6"/>
    </row>
    <row r="165" spans="2:43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7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7"/>
      <c r="AQ165" s="6"/>
    </row>
    <row r="166" spans="2:43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7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7"/>
      <c r="AQ166" s="6"/>
    </row>
    <row r="167" spans="2:43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7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7"/>
      <c r="AQ167" s="6"/>
    </row>
    <row r="168" spans="2:43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7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7"/>
      <c r="AQ168" s="6"/>
    </row>
    <row r="169" spans="2:43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7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7"/>
      <c r="AQ169" s="6"/>
    </row>
    <row r="170" spans="2:43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7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7"/>
      <c r="AQ170" s="6"/>
    </row>
    <row r="171" spans="2:43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7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7"/>
      <c r="AQ171" s="6"/>
    </row>
    <row r="172" spans="2:43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7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7"/>
      <c r="AQ172" s="6"/>
    </row>
    <row r="173" spans="2:43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7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7"/>
      <c r="AQ173" s="6"/>
    </row>
    <row r="174" spans="2:43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7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7"/>
      <c r="AQ174" s="6"/>
    </row>
    <row r="175" spans="2:43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7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7"/>
      <c r="AQ175" s="6"/>
    </row>
    <row r="176" spans="2:43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7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7"/>
      <c r="AQ176" s="6"/>
    </row>
    <row r="177" spans="1:43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7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7"/>
      <c r="AQ177" s="6"/>
    </row>
    <row r="178" spans="1:43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7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7"/>
      <c r="AQ178" s="6"/>
    </row>
    <row r="179" spans="1:43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7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7"/>
      <c r="AQ179" s="6"/>
    </row>
    <row r="180" spans="1:43" x14ac:dyDescent="0.25">
      <c r="A180" s="46" t="s">
        <v>47</v>
      </c>
      <c r="B180" s="46" t="s">
        <v>47</v>
      </c>
      <c r="C180" s="46" t="s">
        <v>47</v>
      </c>
      <c r="D180" s="46" t="s">
        <v>47</v>
      </c>
      <c r="E180" s="46" t="s">
        <v>47</v>
      </c>
      <c r="F180" s="46" t="s">
        <v>47</v>
      </c>
      <c r="G180" s="46" t="s">
        <v>47</v>
      </c>
      <c r="H180" s="46" t="s">
        <v>47</v>
      </c>
      <c r="I180" s="46" t="s">
        <v>47</v>
      </c>
      <c r="J180" s="46" t="s">
        <v>47</v>
      </c>
      <c r="K180" s="46" t="s">
        <v>47</v>
      </c>
      <c r="L180" s="46" t="s">
        <v>47</v>
      </c>
      <c r="M180" s="46" t="s">
        <v>47</v>
      </c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 t="s">
        <v>47</v>
      </c>
      <c r="AD180" s="46" t="s">
        <v>47</v>
      </c>
      <c r="AE180" s="46" t="s">
        <v>47</v>
      </c>
      <c r="AF180" s="46" t="s">
        <v>47</v>
      </c>
      <c r="AG180" s="46" t="s">
        <v>47</v>
      </c>
      <c r="AH180" s="46" t="s">
        <v>47</v>
      </c>
      <c r="AI180" s="46" t="s">
        <v>47</v>
      </c>
      <c r="AJ180" s="46" t="s">
        <v>47</v>
      </c>
      <c r="AK180" s="46" t="s">
        <v>47</v>
      </c>
      <c r="AL180" s="46" t="s">
        <v>47</v>
      </c>
      <c r="AM180" s="46" t="s">
        <v>47</v>
      </c>
      <c r="AN180" s="46" t="s">
        <v>47</v>
      </c>
      <c r="AO180" s="46" t="s">
        <v>47</v>
      </c>
      <c r="AP180" s="46"/>
      <c r="AQ180" s="6"/>
    </row>
    <row r="181" spans="1:43" x14ac:dyDescent="0.25">
      <c r="B181" s="6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7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7"/>
      <c r="AQ181" s="6"/>
    </row>
    <row r="182" spans="1:43" x14ac:dyDescent="0.25">
      <c r="B182" s="6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7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7"/>
      <c r="AQ182" s="6"/>
    </row>
    <row r="183" spans="1:43" x14ac:dyDescent="0.25">
      <c r="B183" s="6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7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7"/>
      <c r="AQ183" s="6"/>
    </row>
    <row r="184" spans="1:43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7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7"/>
      <c r="AQ184" s="6"/>
    </row>
    <row r="185" spans="1:43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7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7"/>
      <c r="AQ185" s="6"/>
    </row>
    <row r="186" spans="1:43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7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7"/>
      <c r="AQ186" s="6"/>
    </row>
    <row r="187" spans="1:43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7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7"/>
      <c r="AQ187" s="6"/>
    </row>
    <row r="188" spans="1:43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7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7"/>
      <c r="AQ188" s="6"/>
    </row>
    <row r="189" spans="1:43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7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7"/>
      <c r="AQ189" s="6"/>
    </row>
    <row r="190" spans="1:43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7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7"/>
      <c r="AQ190" s="6"/>
    </row>
    <row r="191" spans="1:43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7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7"/>
      <c r="AQ191" s="6"/>
    </row>
    <row r="192" spans="1:43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7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7"/>
      <c r="AQ192" s="6"/>
    </row>
    <row r="193" spans="2:43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7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7"/>
      <c r="AQ193" s="6"/>
    </row>
    <row r="194" spans="2:43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7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7"/>
      <c r="AQ194" s="6"/>
    </row>
    <row r="195" spans="2:43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7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7"/>
      <c r="AQ195" s="6"/>
    </row>
    <row r="196" spans="2:43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7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7"/>
      <c r="AQ196" s="6"/>
    </row>
    <row r="197" spans="2:43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7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7"/>
      <c r="AQ197" s="6"/>
    </row>
    <row r="198" spans="2:43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7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7"/>
      <c r="AQ198" s="6"/>
    </row>
    <row r="199" spans="2:43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7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7"/>
      <c r="AQ199" s="6"/>
    </row>
    <row r="200" spans="2:43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7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7"/>
      <c r="AQ200" s="6"/>
    </row>
    <row r="201" spans="2:43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7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7"/>
      <c r="AQ201" s="6"/>
    </row>
    <row r="202" spans="2:43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7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7"/>
      <c r="AQ202" s="6"/>
    </row>
    <row r="203" spans="2:43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7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7"/>
      <c r="AQ203" s="6"/>
    </row>
    <row r="204" spans="2:43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7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7"/>
      <c r="AQ204" s="6"/>
    </row>
    <row r="205" spans="2:43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7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7"/>
      <c r="AQ205" s="6"/>
    </row>
    <row r="206" spans="2:43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7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7"/>
      <c r="AQ206" s="6"/>
    </row>
    <row r="207" spans="2:43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7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7"/>
      <c r="AQ207" s="6"/>
    </row>
    <row r="208" spans="2:43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7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7"/>
      <c r="AQ208" s="6"/>
    </row>
    <row r="209" spans="2:43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7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7"/>
      <c r="AQ209" s="6"/>
    </row>
    <row r="210" spans="2:43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7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7"/>
      <c r="AQ210" s="6"/>
    </row>
    <row r="211" spans="2:43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7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7"/>
      <c r="AQ211" s="6"/>
    </row>
    <row r="212" spans="2:43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7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7"/>
      <c r="AQ212" s="6"/>
    </row>
    <row r="213" spans="2:43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7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7"/>
      <c r="AQ213" s="6"/>
    </row>
    <row r="214" spans="2:43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7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7"/>
      <c r="AQ214" s="6"/>
    </row>
    <row r="215" spans="2:43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7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7"/>
      <c r="AQ215" s="6"/>
    </row>
    <row r="216" spans="2:43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7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7"/>
      <c r="AQ216" s="6"/>
    </row>
    <row r="217" spans="2:43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7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7"/>
      <c r="AQ217" s="6"/>
    </row>
    <row r="218" spans="2:43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7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7"/>
      <c r="AQ218" s="6"/>
    </row>
    <row r="219" spans="2:43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7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7"/>
      <c r="AQ219" s="6"/>
    </row>
    <row r="220" spans="2:43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7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7"/>
      <c r="AQ220" s="6"/>
    </row>
    <row r="221" spans="2:43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7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7"/>
      <c r="AQ221" s="6"/>
    </row>
    <row r="222" spans="2:43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7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7"/>
      <c r="AQ222" s="6"/>
    </row>
    <row r="223" spans="2:43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7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7"/>
      <c r="AQ223" s="6"/>
    </row>
    <row r="224" spans="2:43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7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7"/>
      <c r="AQ224" s="6"/>
    </row>
    <row r="225" spans="1:43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7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7"/>
      <c r="AQ225" s="6"/>
    </row>
    <row r="226" spans="1:43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7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7"/>
      <c r="AQ226" s="6"/>
    </row>
    <row r="227" spans="1:43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7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7"/>
      <c r="AQ227" s="6"/>
    </row>
    <row r="228" spans="1:43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7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7"/>
      <c r="AQ228" s="6"/>
    </row>
    <row r="229" spans="1:43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7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7"/>
      <c r="AQ229" s="6"/>
    </row>
    <row r="230" spans="1:43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7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7"/>
      <c r="AQ230" s="6"/>
    </row>
    <row r="231" spans="1:43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7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7"/>
      <c r="AQ231" s="6"/>
    </row>
    <row r="232" spans="1:43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7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7"/>
      <c r="AQ232" s="6"/>
    </row>
    <row r="233" spans="1:43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7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7"/>
      <c r="AQ233" s="6"/>
    </row>
    <row r="234" spans="1:43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7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7"/>
      <c r="AQ234" s="6"/>
    </row>
    <row r="235" spans="1:43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7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7"/>
      <c r="AQ235" s="6"/>
    </row>
    <row r="236" spans="1:43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7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7"/>
      <c r="AQ236" s="6"/>
    </row>
    <row r="237" spans="1:43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7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7"/>
      <c r="AQ237" s="6"/>
    </row>
    <row r="238" spans="1:43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7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7"/>
      <c r="AQ238" s="6"/>
    </row>
    <row r="239" spans="1:43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7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7"/>
      <c r="AQ239" s="6"/>
    </row>
    <row r="240" spans="1:43" x14ac:dyDescent="0.25">
      <c r="A240" s="46" t="s">
        <v>47</v>
      </c>
      <c r="B240" s="46" t="s">
        <v>47</v>
      </c>
      <c r="C240" s="46" t="s">
        <v>47</v>
      </c>
      <c r="D240" s="46" t="s">
        <v>47</v>
      </c>
      <c r="E240" s="46" t="s">
        <v>47</v>
      </c>
      <c r="F240" s="46" t="s">
        <v>47</v>
      </c>
      <c r="G240" s="46" t="s">
        <v>47</v>
      </c>
      <c r="H240" s="46" t="s">
        <v>47</v>
      </c>
      <c r="I240" s="46" t="s">
        <v>47</v>
      </c>
      <c r="J240" s="46" t="s">
        <v>47</v>
      </c>
      <c r="K240" s="46" t="s">
        <v>47</v>
      </c>
      <c r="L240" s="46" t="s">
        <v>47</v>
      </c>
      <c r="M240" s="46" t="s">
        <v>47</v>
      </c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 t="s">
        <v>47</v>
      </c>
      <c r="AD240" s="46" t="s">
        <v>47</v>
      </c>
      <c r="AE240" s="46" t="s">
        <v>47</v>
      </c>
      <c r="AF240" s="46" t="s">
        <v>47</v>
      </c>
      <c r="AG240" s="46" t="s">
        <v>47</v>
      </c>
      <c r="AH240" s="46" t="s">
        <v>47</v>
      </c>
      <c r="AI240" s="46" t="s">
        <v>47</v>
      </c>
      <c r="AJ240" s="46" t="s">
        <v>47</v>
      </c>
      <c r="AK240" s="46" t="s">
        <v>47</v>
      </c>
      <c r="AL240" s="46" t="s">
        <v>47</v>
      </c>
      <c r="AM240" s="46" t="s">
        <v>47</v>
      </c>
      <c r="AN240" s="46" t="s">
        <v>47</v>
      </c>
      <c r="AO240" s="46" t="s">
        <v>47</v>
      </c>
      <c r="AP240" s="46"/>
      <c r="AQ240" s="6"/>
    </row>
    <row r="241" spans="2:43" x14ac:dyDescent="0.25">
      <c r="B241" s="6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7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7"/>
      <c r="AQ241" s="6"/>
    </row>
    <row r="242" spans="2:43" x14ac:dyDescent="0.25">
      <c r="B242" s="6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7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7"/>
      <c r="AQ242" s="6"/>
    </row>
    <row r="243" spans="2:43" x14ac:dyDescent="0.25">
      <c r="B243" s="6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7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7"/>
      <c r="AQ243" s="6"/>
    </row>
    <row r="244" spans="2:43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7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7"/>
      <c r="AQ244" s="6"/>
    </row>
    <row r="245" spans="2:43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7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7"/>
      <c r="AQ245" s="6"/>
    </row>
    <row r="246" spans="2:43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7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7"/>
      <c r="AQ246" s="6"/>
    </row>
    <row r="247" spans="2:43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7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7"/>
      <c r="AQ247" s="6"/>
    </row>
    <row r="248" spans="2:43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7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7"/>
      <c r="AQ248" s="6"/>
    </row>
    <row r="249" spans="2:43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7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7"/>
      <c r="AQ249" s="6"/>
    </row>
    <row r="250" spans="2:43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7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7"/>
      <c r="AQ250" s="6"/>
    </row>
    <row r="251" spans="2:43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7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7"/>
      <c r="AQ251" s="6"/>
    </row>
    <row r="252" spans="2:43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7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7"/>
      <c r="AQ252" s="6"/>
    </row>
    <row r="253" spans="2:43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7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7"/>
      <c r="AQ253" s="6"/>
    </row>
    <row r="254" spans="2:43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7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7"/>
      <c r="AQ254" s="6"/>
    </row>
    <row r="255" spans="2:43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7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7"/>
      <c r="AQ255" s="6"/>
    </row>
    <row r="256" spans="2:43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7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7"/>
      <c r="AQ256" s="6"/>
    </row>
    <row r="257" spans="2:43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7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7"/>
      <c r="AQ257" s="6"/>
    </row>
    <row r="258" spans="2:43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7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7"/>
      <c r="AQ258" s="6"/>
    </row>
    <row r="259" spans="2:43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7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7"/>
      <c r="AQ259" s="6"/>
    </row>
    <row r="260" spans="2:43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7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7"/>
      <c r="AQ260" s="6"/>
    </row>
    <row r="261" spans="2:43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7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7"/>
      <c r="AQ261" s="6"/>
    </row>
    <row r="262" spans="2:43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7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7"/>
      <c r="AQ262" s="6"/>
    </row>
    <row r="263" spans="2:43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7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7"/>
      <c r="AQ263" s="6"/>
    </row>
    <row r="264" spans="2:43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7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7"/>
      <c r="AQ264" s="6"/>
    </row>
    <row r="265" spans="2:43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7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7"/>
      <c r="AQ265" s="6"/>
    </row>
    <row r="266" spans="2:43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7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7"/>
      <c r="AQ266" s="6"/>
    </row>
    <row r="267" spans="2:43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7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7"/>
      <c r="AQ267" s="6"/>
    </row>
    <row r="268" spans="2:43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7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7"/>
      <c r="AQ268" s="6"/>
    </row>
    <row r="269" spans="2:43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7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7"/>
      <c r="AQ269" s="6"/>
    </row>
    <row r="270" spans="2:43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7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7"/>
      <c r="AQ270" s="6"/>
    </row>
    <row r="271" spans="2:43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7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7"/>
      <c r="AQ271" s="6"/>
    </row>
    <row r="272" spans="2:43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7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7"/>
      <c r="AQ272" s="6"/>
    </row>
    <row r="273" spans="2:43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7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7"/>
      <c r="AQ273" s="6"/>
    </row>
    <row r="274" spans="2:43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7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7"/>
      <c r="AQ274" s="6"/>
    </row>
    <row r="275" spans="2:43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7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7"/>
      <c r="AQ275" s="6"/>
    </row>
    <row r="276" spans="2:43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7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7"/>
      <c r="AQ276" s="6"/>
    </row>
    <row r="277" spans="2:43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7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7"/>
      <c r="AQ277" s="6"/>
    </row>
    <row r="278" spans="2:43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7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7"/>
      <c r="AQ278" s="6"/>
    </row>
    <row r="279" spans="2:43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7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7"/>
      <c r="AQ279" s="6"/>
    </row>
    <row r="280" spans="2:43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7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7"/>
      <c r="AQ280" s="6"/>
    </row>
    <row r="281" spans="2:43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7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7"/>
      <c r="AQ281" s="6"/>
    </row>
    <row r="282" spans="2:43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7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7"/>
      <c r="AQ282" s="6"/>
    </row>
    <row r="283" spans="2:43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7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7"/>
      <c r="AQ283" s="6"/>
    </row>
    <row r="284" spans="2:43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7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7"/>
      <c r="AQ284" s="6"/>
    </row>
    <row r="285" spans="2:43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7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7"/>
      <c r="AQ285" s="6"/>
    </row>
    <row r="286" spans="2:43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7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7"/>
      <c r="AQ286" s="6"/>
    </row>
    <row r="287" spans="2:43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7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7"/>
      <c r="AQ287" s="6"/>
    </row>
    <row r="288" spans="2:43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7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7"/>
      <c r="AQ288" s="6"/>
    </row>
    <row r="289" spans="1:43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7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7"/>
      <c r="AQ289" s="6"/>
    </row>
    <row r="290" spans="1:43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7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7"/>
      <c r="AQ290" s="6"/>
    </row>
    <row r="291" spans="1:43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7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7"/>
      <c r="AQ291" s="6"/>
    </row>
    <row r="292" spans="1:43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7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7"/>
      <c r="AQ292" s="6"/>
    </row>
    <row r="293" spans="1:43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7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7"/>
      <c r="AQ293" s="6"/>
    </row>
    <row r="294" spans="1:43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7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7"/>
      <c r="AQ294" s="6"/>
    </row>
    <row r="295" spans="1:43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7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7"/>
      <c r="AQ295" s="6"/>
    </row>
    <row r="296" spans="1:43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7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7"/>
      <c r="AQ296" s="6"/>
    </row>
    <row r="297" spans="1:43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7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7"/>
      <c r="AQ297" s="6"/>
    </row>
    <row r="298" spans="1:43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7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7"/>
      <c r="AQ298" s="6"/>
    </row>
    <row r="299" spans="1:43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7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7"/>
      <c r="AQ299" s="6"/>
    </row>
    <row r="300" spans="1:43" x14ac:dyDescent="0.25">
      <c r="A300" s="46" t="s">
        <v>47</v>
      </c>
      <c r="B300" s="46" t="s">
        <v>47</v>
      </c>
      <c r="C300" s="46" t="s">
        <v>47</v>
      </c>
      <c r="D300" s="46" t="s">
        <v>47</v>
      </c>
      <c r="E300" s="46" t="s">
        <v>47</v>
      </c>
      <c r="F300" s="46" t="s">
        <v>47</v>
      </c>
      <c r="G300" s="46" t="s">
        <v>47</v>
      </c>
      <c r="H300" s="46" t="s">
        <v>47</v>
      </c>
      <c r="I300" s="46" t="s">
        <v>47</v>
      </c>
      <c r="J300" s="46" t="s">
        <v>47</v>
      </c>
      <c r="K300" s="46" t="s">
        <v>47</v>
      </c>
      <c r="L300" s="46" t="s">
        <v>47</v>
      </c>
      <c r="M300" s="46" t="s">
        <v>47</v>
      </c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 t="s">
        <v>47</v>
      </c>
      <c r="AD300" s="46" t="s">
        <v>47</v>
      </c>
      <c r="AE300" s="46" t="s">
        <v>47</v>
      </c>
      <c r="AF300" s="46" t="s">
        <v>47</v>
      </c>
      <c r="AG300" s="46" t="s">
        <v>47</v>
      </c>
      <c r="AH300" s="46" t="s">
        <v>47</v>
      </c>
      <c r="AI300" s="46" t="s">
        <v>47</v>
      </c>
      <c r="AJ300" s="46" t="s">
        <v>47</v>
      </c>
      <c r="AK300" s="46" t="s">
        <v>47</v>
      </c>
      <c r="AL300" s="46" t="s">
        <v>47</v>
      </c>
      <c r="AM300" s="46" t="s">
        <v>47</v>
      </c>
      <c r="AN300" s="46" t="s">
        <v>47</v>
      </c>
      <c r="AO300" s="46" t="s">
        <v>47</v>
      </c>
      <c r="AP300" s="46"/>
      <c r="AQ300" s="6"/>
    </row>
    <row r="301" spans="1:43" x14ac:dyDescent="0.25">
      <c r="B301" s="6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7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7"/>
      <c r="AQ301" s="6"/>
    </row>
    <row r="302" spans="1:43" x14ac:dyDescent="0.25">
      <c r="B302" s="6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7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7"/>
      <c r="AQ302" s="6"/>
    </row>
    <row r="303" spans="1:43" x14ac:dyDescent="0.25">
      <c r="B303" s="6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7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7"/>
      <c r="AQ303" s="6"/>
    </row>
    <row r="304" spans="1:43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7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7"/>
      <c r="AQ304" s="6"/>
    </row>
    <row r="305" spans="2:43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7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7"/>
      <c r="AQ305" s="6"/>
    </row>
    <row r="306" spans="2:43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7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7"/>
      <c r="AQ306" s="6"/>
    </row>
    <row r="307" spans="2:43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7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7"/>
      <c r="AQ307" s="6"/>
    </row>
    <row r="308" spans="2:43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7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7"/>
      <c r="AQ308" s="6"/>
    </row>
    <row r="309" spans="2:43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7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7"/>
      <c r="AQ309" s="6"/>
    </row>
    <row r="310" spans="2:43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7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7"/>
      <c r="AQ310" s="6"/>
    </row>
    <row r="311" spans="2:43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7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7"/>
      <c r="AQ311" s="6"/>
    </row>
    <row r="312" spans="2:43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7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7"/>
      <c r="AQ312" s="6"/>
    </row>
    <row r="313" spans="2:43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7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7"/>
      <c r="AQ313" s="6"/>
    </row>
    <row r="314" spans="2:43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7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7"/>
      <c r="AQ314" s="6"/>
    </row>
    <row r="315" spans="2:43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7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7"/>
      <c r="AQ315" s="6"/>
    </row>
    <row r="316" spans="2:43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7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7"/>
      <c r="AQ316" s="6"/>
    </row>
    <row r="317" spans="2:43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7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7"/>
      <c r="AQ317" s="6"/>
    </row>
    <row r="318" spans="2:43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7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7"/>
      <c r="AQ318" s="6"/>
    </row>
    <row r="319" spans="2:43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7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7"/>
      <c r="AQ319" s="6"/>
    </row>
    <row r="320" spans="2:43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7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7"/>
      <c r="AQ320" s="6"/>
    </row>
    <row r="321" spans="2:43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7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7"/>
      <c r="AQ321" s="6"/>
    </row>
    <row r="322" spans="2:43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7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7"/>
      <c r="AQ322" s="6"/>
    </row>
    <row r="323" spans="2:43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7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7"/>
      <c r="AQ323" s="6"/>
    </row>
    <row r="324" spans="2:43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7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7"/>
      <c r="AQ324" s="6"/>
    </row>
    <row r="325" spans="2:43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7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7"/>
      <c r="AQ325" s="6"/>
    </row>
    <row r="326" spans="2:43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7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7"/>
      <c r="AQ326" s="6"/>
    </row>
    <row r="327" spans="2:43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7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7"/>
      <c r="AQ327" s="6"/>
    </row>
    <row r="328" spans="2:43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7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7"/>
      <c r="AQ328" s="6"/>
    </row>
    <row r="329" spans="2:43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7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7"/>
      <c r="AQ329" s="6"/>
    </row>
    <row r="330" spans="2:43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7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7"/>
      <c r="AQ330" s="6"/>
    </row>
    <row r="331" spans="2:43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7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7"/>
      <c r="AQ331" s="6"/>
    </row>
    <row r="332" spans="2:43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7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7"/>
      <c r="AQ332" s="6"/>
    </row>
    <row r="333" spans="2:43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7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7"/>
      <c r="AQ333" s="6"/>
    </row>
    <row r="334" spans="2:43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7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7"/>
      <c r="AQ334" s="6"/>
    </row>
    <row r="335" spans="2:43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7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7"/>
      <c r="AQ335" s="6"/>
    </row>
    <row r="336" spans="2:43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7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7"/>
      <c r="AQ336" s="6"/>
    </row>
    <row r="337" spans="2:43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7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7"/>
      <c r="AQ337" s="6"/>
    </row>
    <row r="338" spans="2:43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7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7"/>
      <c r="AQ338" s="6"/>
    </row>
    <row r="339" spans="2:43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7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7"/>
      <c r="AQ339" s="6"/>
    </row>
    <row r="340" spans="2:43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7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7"/>
      <c r="AQ340" s="6"/>
    </row>
    <row r="341" spans="2:43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7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7"/>
      <c r="AQ341" s="6"/>
    </row>
    <row r="342" spans="2:43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7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7"/>
      <c r="AQ342" s="6"/>
    </row>
    <row r="343" spans="2:43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7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7"/>
      <c r="AQ343" s="6"/>
    </row>
    <row r="344" spans="2:43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7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7"/>
      <c r="AQ344" s="6"/>
    </row>
    <row r="345" spans="2:43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7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7"/>
      <c r="AQ345" s="6"/>
    </row>
    <row r="346" spans="2:43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7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7"/>
      <c r="AQ346" s="6"/>
    </row>
    <row r="347" spans="2:43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7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7"/>
      <c r="AQ347" s="6"/>
    </row>
    <row r="348" spans="2:43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7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7"/>
      <c r="AQ348" s="6"/>
    </row>
    <row r="349" spans="2:43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7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7"/>
      <c r="AQ349" s="6"/>
    </row>
    <row r="350" spans="2:43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7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7"/>
      <c r="AQ350" s="6"/>
    </row>
    <row r="351" spans="2:43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7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7"/>
      <c r="AQ351" s="6"/>
    </row>
    <row r="352" spans="2:43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7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7"/>
      <c r="AQ352" s="6"/>
    </row>
    <row r="353" spans="1:43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7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7"/>
      <c r="AQ353" s="6"/>
    </row>
    <row r="354" spans="1:43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7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7"/>
      <c r="AQ354" s="6"/>
    </row>
    <row r="355" spans="1:43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7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7"/>
      <c r="AQ355" s="6"/>
    </row>
    <row r="356" spans="1:43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7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7"/>
      <c r="AQ356" s="6"/>
    </row>
    <row r="357" spans="1:43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7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7"/>
      <c r="AQ357" s="6"/>
    </row>
    <row r="358" spans="1:43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7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7"/>
      <c r="AQ358" s="6"/>
    </row>
    <row r="359" spans="1:43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7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7"/>
      <c r="AQ359" s="6"/>
    </row>
    <row r="360" spans="1:43" x14ac:dyDescent="0.25">
      <c r="A360" s="46" t="s">
        <v>47</v>
      </c>
      <c r="B360" s="46" t="s">
        <v>47</v>
      </c>
      <c r="C360" s="46" t="s">
        <v>47</v>
      </c>
      <c r="D360" s="46" t="s">
        <v>47</v>
      </c>
      <c r="E360" s="46" t="s">
        <v>47</v>
      </c>
      <c r="F360" s="46" t="s">
        <v>47</v>
      </c>
      <c r="G360" s="46" t="s">
        <v>47</v>
      </c>
      <c r="H360" s="46" t="s">
        <v>47</v>
      </c>
      <c r="I360" s="46" t="s">
        <v>47</v>
      </c>
      <c r="J360" s="46" t="s">
        <v>47</v>
      </c>
      <c r="K360" s="46" t="s">
        <v>47</v>
      </c>
      <c r="L360" s="46" t="s">
        <v>47</v>
      </c>
      <c r="M360" s="46" t="s">
        <v>47</v>
      </c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 t="s">
        <v>47</v>
      </c>
      <c r="AD360" s="46" t="s">
        <v>47</v>
      </c>
      <c r="AE360" s="46" t="s">
        <v>47</v>
      </c>
      <c r="AF360" s="46" t="s">
        <v>47</v>
      </c>
      <c r="AG360" s="46" t="s">
        <v>47</v>
      </c>
      <c r="AH360" s="46" t="s">
        <v>47</v>
      </c>
      <c r="AI360" s="46" t="s">
        <v>47</v>
      </c>
      <c r="AJ360" s="46" t="s">
        <v>47</v>
      </c>
      <c r="AK360" s="46" t="s">
        <v>47</v>
      </c>
      <c r="AL360" s="46" t="s">
        <v>47</v>
      </c>
      <c r="AM360" s="46" t="s">
        <v>47</v>
      </c>
      <c r="AN360" s="46" t="s">
        <v>47</v>
      </c>
      <c r="AO360" s="46" t="s">
        <v>47</v>
      </c>
      <c r="AP360" s="46"/>
      <c r="AQ360" s="6"/>
    </row>
    <row r="361" spans="1:43" x14ac:dyDescent="0.25">
      <c r="B361" s="6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7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7"/>
      <c r="AQ361" s="6"/>
    </row>
    <row r="362" spans="1:43" x14ac:dyDescent="0.25">
      <c r="B362" s="6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7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7"/>
      <c r="AQ362" s="6"/>
    </row>
    <row r="363" spans="1:43" x14ac:dyDescent="0.25">
      <c r="B363" s="6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7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7"/>
      <c r="AQ363" s="6"/>
    </row>
    <row r="364" spans="1:43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7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7"/>
      <c r="AQ364" s="6"/>
    </row>
    <row r="365" spans="1:43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7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7"/>
      <c r="AQ365" s="6"/>
    </row>
    <row r="366" spans="1:43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7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7"/>
      <c r="AQ366" s="6"/>
    </row>
    <row r="367" spans="1:43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7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7"/>
      <c r="AQ367" s="6"/>
    </row>
    <row r="368" spans="1:43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7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7"/>
      <c r="AQ368" s="6"/>
    </row>
    <row r="369" spans="2:43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7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7"/>
      <c r="AQ369" s="6"/>
    </row>
    <row r="370" spans="2:43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7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7"/>
      <c r="AQ370" s="6"/>
    </row>
    <row r="371" spans="2:43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7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7"/>
      <c r="AQ371" s="6"/>
    </row>
    <row r="372" spans="2:43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7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7"/>
      <c r="AQ372" s="6"/>
    </row>
    <row r="373" spans="2:43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7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7"/>
      <c r="AQ373" s="6"/>
    </row>
    <row r="374" spans="2:43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7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7"/>
      <c r="AQ374" s="6"/>
    </row>
    <row r="375" spans="2:43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7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7"/>
      <c r="AQ375" s="6"/>
    </row>
    <row r="376" spans="2:43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7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7"/>
      <c r="AQ376" s="6"/>
    </row>
    <row r="377" spans="2:43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7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7"/>
      <c r="AQ377" s="6"/>
    </row>
    <row r="378" spans="2:43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7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7"/>
      <c r="AQ378" s="6"/>
    </row>
    <row r="379" spans="2:43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7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7"/>
      <c r="AQ379" s="6"/>
    </row>
    <row r="380" spans="2:43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7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7"/>
      <c r="AQ380" s="6"/>
    </row>
    <row r="381" spans="2:43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7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7"/>
      <c r="AQ381" s="6"/>
    </row>
    <row r="382" spans="2:43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7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7"/>
      <c r="AQ382" s="6"/>
    </row>
    <row r="383" spans="2:43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7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7"/>
      <c r="AQ383" s="6"/>
    </row>
    <row r="384" spans="2:43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7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7"/>
      <c r="AQ384" s="6"/>
    </row>
    <row r="385" spans="2:43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7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7"/>
      <c r="AQ385" s="6"/>
    </row>
    <row r="386" spans="2:43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7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7"/>
      <c r="AQ386" s="6"/>
    </row>
    <row r="387" spans="2:43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7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7"/>
      <c r="AQ387" s="6"/>
    </row>
    <row r="388" spans="2:43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7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7"/>
      <c r="AQ388" s="6"/>
    </row>
    <row r="389" spans="2:43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7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7"/>
      <c r="AQ389" s="6"/>
    </row>
    <row r="390" spans="2:43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7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7"/>
      <c r="AQ390" s="6"/>
    </row>
    <row r="391" spans="2:43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7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7"/>
      <c r="AQ391" s="6"/>
    </row>
    <row r="392" spans="2:43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7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7"/>
      <c r="AQ392" s="6"/>
    </row>
    <row r="393" spans="2:43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7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7"/>
      <c r="AQ393" s="6"/>
    </row>
    <row r="394" spans="2:43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7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7"/>
      <c r="AQ394" s="6"/>
    </row>
    <row r="395" spans="2:43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7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7"/>
      <c r="AQ395" s="6"/>
    </row>
    <row r="396" spans="2:43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7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7"/>
      <c r="AQ396" s="6"/>
    </row>
    <row r="397" spans="2:43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7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7"/>
      <c r="AQ397" s="6"/>
    </row>
    <row r="398" spans="2:43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7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7"/>
      <c r="AQ398" s="6"/>
    </row>
    <row r="399" spans="2:43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7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7"/>
      <c r="AQ399" s="6"/>
    </row>
    <row r="400" spans="2:43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7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7"/>
      <c r="AQ400" s="6"/>
    </row>
    <row r="401" spans="2:43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7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7"/>
      <c r="AQ401" s="6"/>
    </row>
    <row r="402" spans="2:43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7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7"/>
      <c r="AQ402" s="6"/>
    </row>
    <row r="403" spans="2:43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7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7"/>
      <c r="AQ403" s="6"/>
    </row>
    <row r="404" spans="2:43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7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7"/>
      <c r="AQ404" s="6"/>
    </row>
    <row r="405" spans="2:43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7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7"/>
      <c r="AQ405" s="6"/>
    </row>
    <row r="406" spans="2:43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7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7"/>
      <c r="AQ406" s="6"/>
    </row>
    <row r="407" spans="2:43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7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7"/>
      <c r="AQ407" s="6"/>
    </row>
    <row r="408" spans="2:43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7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7"/>
      <c r="AQ408" s="6"/>
    </row>
    <row r="409" spans="2:43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7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7"/>
      <c r="AQ409" s="6"/>
    </row>
    <row r="410" spans="2:43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7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7"/>
      <c r="AQ410" s="6"/>
    </row>
    <row r="411" spans="2:43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7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7"/>
      <c r="AQ411" s="6"/>
    </row>
    <row r="412" spans="2:43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7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7"/>
      <c r="AQ412" s="6"/>
    </row>
    <row r="413" spans="2:43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7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7"/>
      <c r="AQ413" s="6"/>
    </row>
    <row r="414" spans="2:43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7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7"/>
      <c r="AQ414" s="6"/>
    </row>
    <row r="415" spans="2:43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7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7"/>
      <c r="AQ415" s="6"/>
    </row>
    <row r="416" spans="2:43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7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7"/>
      <c r="AQ416" s="6"/>
    </row>
    <row r="417" spans="1:43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7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7"/>
      <c r="AQ417" s="6"/>
    </row>
    <row r="418" spans="1:43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7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7"/>
      <c r="AQ418" s="6"/>
    </row>
    <row r="419" spans="1:43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7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7"/>
      <c r="AQ419" s="6"/>
    </row>
    <row r="420" spans="1:43" x14ac:dyDescent="0.25">
      <c r="A420" s="46" t="s">
        <v>47</v>
      </c>
      <c r="B420" s="46" t="s">
        <v>47</v>
      </c>
      <c r="C420" s="46" t="s">
        <v>47</v>
      </c>
      <c r="D420" s="46" t="s">
        <v>47</v>
      </c>
      <c r="E420" s="46" t="s">
        <v>47</v>
      </c>
      <c r="F420" s="46" t="s">
        <v>47</v>
      </c>
      <c r="G420" s="46" t="s">
        <v>47</v>
      </c>
      <c r="H420" s="46" t="s">
        <v>47</v>
      </c>
      <c r="I420" s="46" t="s">
        <v>47</v>
      </c>
      <c r="J420" s="46" t="s">
        <v>47</v>
      </c>
      <c r="K420" s="46" t="s">
        <v>47</v>
      </c>
      <c r="L420" s="46" t="s">
        <v>47</v>
      </c>
      <c r="M420" s="46" t="s">
        <v>47</v>
      </c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 t="s">
        <v>47</v>
      </c>
      <c r="AD420" s="46" t="s">
        <v>47</v>
      </c>
      <c r="AE420" s="46" t="s">
        <v>47</v>
      </c>
      <c r="AF420" s="46" t="s">
        <v>47</v>
      </c>
      <c r="AG420" s="46" t="s">
        <v>47</v>
      </c>
      <c r="AH420" s="46" t="s">
        <v>47</v>
      </c>
      <c r="AI420" s="46" t="s">
        <v>47</v>
      </c>
      <c r="AJ420" s="46" t="s">
        <v>47</v>
      </c>
      <c r="AK420" s="46" t="s">
        <v>47</v>
      </c>
      <c r="AL420" s="46" t="s">
        <v>47</v>
      </c>
      <c r="AM420" s="46" t="s">
        <v>47</v>
      </c>
      <c r="AN420" s="46" t="s">
        <v>47</v>
      </c>
      <c r="AO420" s="46" t="s">
        <v>47</v>
      </c>
      <c r="AP420" s="46"/>
      <c r="AQ420" s="6"/>
    </row>
    <row r="421" spans="1:43" x14ac:dyDescent="0.25">
      <c r="B421" s="6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7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7"/>
      <c r="AQ421" s="6"/>
    </row>
    <row r="422" spans="1:43" x14ac:dyDescent="0.25">
      <c r="B422" s="6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7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7"/>
      <c r="AQ422" s="6"/>
    </row>
    <row r="423" spans="1:43" x14ac:dyDescent="0.25">
      <c r="B423" s="6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7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7"/>
      <c r="AQ423" s="6"/>
    </row>
    <row r="424" spans="1:43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7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7"/>
      <c r="AQ424" s="6"/>
    </row>
    <row r="425" spans="1:43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7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7"/>
      <c r="AQ425" s="6"/>
    </row>
    <row r="426" spans="1:43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7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7"/>
      <c r="AQ426" s="6"/>
    </row>
    <row r="427" spans="1:43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7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7"/>
      <c r="AQ427" s="6"/>
    </row>
    <row r="428" spans="1:43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7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7"/>
      <c r="AQ428" s="6"/>
    </row>
    <row r="429" spans="1:43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7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7"/>
      <c r="AQ429" s="6"/>
    </row>
    <row r="430" spans="1:43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7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7"/>
      <c r="AQ430" s="6"/>
    </row>
    <row r="431" spans="1:43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7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7"/>
      <c r="AQ431" s="6"/>
    </row>
    <row r="432" spans="1:43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7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7"/>
      <c r="AQ432" s="6"/>
    </row>
    <row r="433" spans="2:43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7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7"/>
      <c r="AQ433" s="6"/>
    </row>
    <row r="434" spans="2:43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7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7"/>
      <c r="AQ434" s="6"/>
    </row>
    <row r="435" spans="2:43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7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7"/>
      <c r="AQ435" s="6"/>
    </row>
    <row r="436" spans="2:43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7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7"/>
      <c r="AQ436" s="6"/>
    </row>
    <row r="437" spans="2:43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7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7"/>
      <c r="AQ437" s="6"/>
    </row>
    <row r="438" spans="2:43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7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7"/>
      <c r="AQ438" s="6"/>
    </row>
    <row r="439" spans="2:43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7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7"/>
      <c r="AQ439" s="6"/>
    </row>
    <row r="440" spans="2:43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7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7"/>
      <c r="AQ440" s="6"/>
    </row>
    <row r="441" spans="2:43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7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7"/>
      <c r="AQ441" s="6"/>
    </row>
    <row r="442" spans="2:43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7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7"/>
      <c r="AQ442" s="6"/>
    </row>
    <row r="443" spans="2:43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7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7"/>
      <c r="AQ443" s="6"/>
    </row>
    <row r="444" spans="2:43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7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7"/>
      <c r="AQ444" s="6"/>
    </row>
    <row r="445" spans="2:43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7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7"/>
      <c r="AQ445" s="6"/>
    </row>
    <row r="446" spans="2:43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7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7"/>
      <c r="AQ446" s="6"/>
    </row>
    <row r="447" spans="2:43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7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7"/>
      <c r="AQ447" s="6"/>
    </row>
    <row r="448" spans="2:43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7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7"/>
      <c r="AQ448" s="6"/>
    </row>
    <row r="449" spans="2:43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7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7"/>
      <c r="AQ449" s="6"/>
    </row>
    <row r="450" spans="2:43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7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7"/>
      <c r="AQ450" s="6"/>
    </row>
    <row r="451" spans="2:43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7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7"/>
      <c r="AQ451" s="6"/>
    </row>
    <row r="452" spans="2:43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7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7"/>
      <c r="AQ452" s="6"/>
    </row>
    <row r="453" spans="2:43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7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7"/>
      <c r="AQ453" s="6"/>
    </row>
    <row r="454" spans="2:43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7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7"/>
      <c r="AQ454" s="6"/>
    </row>
    <row r="455" spans="2:43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7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7"/>
      <c r="AQ455" s="6"/>
    </row>
    <row r="456" spans="2:43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7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7"/>
      <c r="AQ456" s="6"/>
    </row>
    <row r="457" spans="2:43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7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7"/>
      <c r="AQ457" s="6"/>
    </row>
    <row r="458" spans="2:43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7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7"/>
      <c r="AQ458" s="6"/>
    </row>
    <row r="459" spans="2:43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7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7"/>
      <c r="AQ459" s="6"/>
    </row>
    <row r="460" spans="2:43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7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7"/>
      <c r="AQ460" s="6"/>
    </row>
    <row r="461" spans="2:43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7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7"/>
      <c r="AQ461" s="6"/>
    </row>
    <row r="462" spans="2:43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7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7"/>
      <c r="AQ462" s="6"/>
    </row>
    <row r="463" spans="2:43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7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7"/>
      <c r="AQ463" s="6"/>
    </row>
    <row r="464" spans="2:43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7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7"/>
      <c r="AQ464" s="6"/>
    </row>
    <row r="465" spans="1:43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7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7"/>
      <c r="AQ465" s="6"/>
    </row>
    <row r="466" spans="1:43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7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7"/>
      <c r="AQ466" s="6"/>
    </row>
    <row r="467" spans="1:43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7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7"/>
      <c r="AQ467" s="6"/>
    </row>
    <row r="468" spans="1:43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7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7"/>
      <c r="AQ468" s="6"/>
    </row>
    <row r="469" spans="1:43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7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7"/>
      <c r="AQ469" s="6"/>
    </row>
    <row r="470" spans="1:43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7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7"/>
      <c r="AQ470" s="6"/>
    </row>
    <row r="471" spans="1:43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7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7"/>
      <c r="AQ471" s="6"/>
    </row>
    <row r="472" spans="1:43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7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7"/>
      <c r="AQ472" s="6"/>
    </row>
    <row r="473" spans="1:43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7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7"/>
      <c r="AQ473" s="6"/>
    </row>
    <row r="474" spans="1:43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7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7"/>
      <c r="AQ474" s="6"/>
    </row>
    <row r="475" spans="1:43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7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7"/>
      <c r="AQ475" s="6"/>
    </row>
    <row r="476" spans="1:43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7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7"/>
      <c r="AQ476" s="6"/>
    </row>
    <row r="477" spans="1:43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7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7"/>
      <c r="AQ477" s="6"/>
    </row>
    <row r="478" spans="1:43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7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7"/>
      <c r="AQ478" s="6"/>
    </row>
    <row r="479" spans="1:43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7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7"/>
      <c r="AQ479" s="6"/>
    </row>
    <row r="480" spans="1:43" x14ac:dyDescent="0.25">
      <c r="A480" s="46" t="s">
        <v>47</v>
      </c>
      <c r="B480" s="46" t="s">
        <v>47</v>
      </c>
      <c r="C480" s="46" t="s">
        <v>47</v>
      </c>
      <c r="D480" s="46" t="s">
        <v>47</v>
      </c>
      <c r="E480" s="46" t="s">
        <v>47</v>
      </c>
      <c r="F480" s="46" t="s">
        <v>47</v>
      </c>
      <c r="G480" s="46" t="s">
        <v>47</v>
      </c>
      <c r="H480" s="46" t="s">
        <v>47</v>
      </c>
      <c r="I480" s="46" t="s">
        <v>47</v>
      </c>
      <c r="J480" s="46" t="s">
        <v>47</v>
      </c>
      <c r="K480" s="46" t="s">
        <v>47</v>
      </c>
      <c r="L480" s="46" t="s">
        <v>47</v>
      </c>
      <c r="M480" s="46" t="s">
        <v>47</v>
      </c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 t="s">
        <v>47</v>
      </c>
      <c r="AD480" s="46" t="s">
        <v>47</v>
      </c>
      <c r="AE480" s="46" t="s">
        <v>47</v>
      </c>
      <c r="AF480" s="46" t="s">
        <v>47</v>
      </c>
      <c r="AG480" s="46" t="s">
        <v>47</v>
      </c>
      <c r="AH480" s="46" t="s">
        <v>47</v>
      </c>
      <c r="AI480" s="46" t="s">
        <v>47</v>
      </c>
      <c r="AJ480" s="46" t="s">
        <v>47</v>
      </c>
      <c r="AK480" s="46" t="s">
        <v>47</v>
      </c>
      <c r="AL480" s="46" t="s">
        <v>47</v>
      </c>
      <c r="AM480" s="46" t="s">
        <v>47</v>
      </c>
      <c r="AN480" s="46" t="s">
        <v>47</v>
      </c>
      <c r="AO480" s="46" t="s">
        <v>47</v>
      </c>
      <c r="AP480" s="46"/>
      <c r="AQ480" s="6"/>
    </row>
    <row r="481" spans="2:43" x14ac:dyDescent="0.25">
      <c r="B481" s="6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7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7"/>
      <c r="AQ481" s="6"/>
    </row>
    <row r="482" spans="2:43" x14ac:dyDescent="0.25">
      <c r="B482" s="6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7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7"/>
      <c r="AQ482" s="6"/>
    </row>
    <row r="483" spans="2:43" x14ac:dyDescent="0.25">
      <c r="B483" s="6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7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7"/>
      <c r="AQ483" s="6"/>
    </row>
    <row r="484" spans="2:43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7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7"/>
      <c r="AQ484" s="6"/>
    </row>
    <row r="485" spans="2:43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7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7"/>
      <c r="AQ485" s="6"/>
    </row>
    <row r="486" spans="2:43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7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7"/>
      <c r="AQ486" s="6"/>
    </row>
    <row r="487" spans="2:43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7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7"/>
      <c r="AQ487" s="6"/>
    </row>
    <row r="488" spans="2:43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7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7"/>
      <c r="AQ488" s="6"/>
    </row>
    <row r="489" spans="2:43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7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7"/>
      <c r="AQ489" s="6"/>
    </row>
    <row r="490" spans="2:43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7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7"/>
      <c r="AQ490" s="6"/>
    </row>
    <row r="491" spans="2:43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7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7"/>
      <c r="AQ491" s="6"/>
    </row>
    <row r="492" spans="2:43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7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7"/>
      <c r="AQ492" s="6"/>
    </row>
    <row r="493" spans="2:43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7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7"/>
      <c r="AQ493" s="6"/>
    </row>
    <row r="494" spans="2:43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7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7"/>
      <c r="AQ494" s="6"/>
    </row>
    <row r="495" spans="2:43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7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7"/>
      <c r="AQ495" s="6"/>
    </row>
    <row r="496" spans="2:43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7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7"/>
      <c r="AQ496" s="6"/>
    </row>
    <row r="497" spans="2:43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7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7"/>
      <c r="AQ497" s="6"/>
    </row>
    <row r="498" spans="2:43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7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7"/>
      <c r="AQ498" s="6"/>
    </row>
    <row r="499" spans="2:43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7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7"/>
      <c r="AQ499" s="6"/>
    </row>
    <row r="500" spans="2:43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7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7"/>
      <c r="AQ500" s="6"/>
    </row>
    <row r="501" spans="2:43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7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7"/>
      <c r="AQ501" s="6"/>
    </row>
    <row r="502" spans="2:43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7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7"/>
      <c r="AQ502" s="6"/>
    </row>
    <row r="503" spans="2:43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7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7"/>
      <c r="AQ503" s="6"/>
    </row>
    <row r="504" spans="2:43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7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7"/>
      <c r="AQ504" s="6"/>
    </row>
    <row r="505" spans="2:43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7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7"/>
      <c r="AQ505" s="6"/>
    </row>
    <row r="506" spans="2:43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7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7"/>
      <c r="AQ506" s="6"/>
    </row>
    <row r="507" spans="2:43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7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7"/>
      <c r="AQ507" s="6"/>
    </row>
    <row r="508" spans="2:43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7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7"/>
      <c r="AQ508" s="6"/>
    </row>
    <row r="509" spans="2:43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7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7"/>
      <c r="AQ509" s="6"/>
    </row>
    <row r="510" spans="2:43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7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7"/>
      <c r="AQ510" s="6"/>
    </row>
    <row r="511" spans="2:43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7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7"/>
      <c r="AQ511" s="6"/>
    </row>
    <row r="512" spans="2:43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7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7"/>
      <c r="AQ512" s="6"/>
    </row>
    <row r="513" spans="2:43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7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7"/>
      <c r="AQ513" s="6"/>
    </row>
    <row r="514" spans="2:43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7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7"/>
      <c r="AQ514" s="6"/>
    </row>
    <row r="515" spans="2:43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7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7"/>
      <c r="AQ515" s="6"/>
    </row>
    <row r="516" spans="2:43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7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7"/>
      <c r="AQ516" s="6"/>
    </row>
    <row r="517" spans="2:43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7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7"/>
      <c r="AQ517" s="6"/>
    </row>
    <row r="518" spans="2:43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7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7"/>
      <c r="AQ518" s="6"/>
    </row>
    <row r="519" spans="2:43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7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7"/>
      <c r="AQ519" s="6"/>
    </row>
    <row r="520" spans="2:43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7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7"/>
      <c r="AQ520" s="6"/>
    </row>
    <row r="521" spans="2:43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7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7"/>
      <c r="AQ521" s="6"/>
    </row>
    <row r="522" spans="2:43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7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7"/>
      <c r="AQ522" s="6"/>
    </row>
    <row r="523" spans="2:43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7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7"/>
      <c r="AQ523" s="6"/>
    </row>
    <row r="524" spans="2:43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7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7"/>
      <c r="AQ524" s="6"/>
    </row>
    <row r="525" spans="2:43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7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7"/>
      <c r="AQ525" s="6"/>
    </row>
    <row r="526" spans="2:43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7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7"/>
      <c r="AQ526" s="6"/>
    </row>
    <row r="527" spans="2:43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7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7"/>
      <c r="AQ527" s="6"/>
    </row>
    <row r="528" spans="2:43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7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7"/>
      <c r="AQ528" s="6"/>
    </row>
    <row r="529" spans="1:43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7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7"/>
      <c r="AQ529" s="6"/>
    </row>
    <row r="530" spans="1:43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7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7"/>
      <c r="AQ530" s="6"/>
    </row>
    <row r="531" spans="1:43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7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7"/>
      <c r="AQ531" s="6"/>
    </row>
    <row r="532" spans="1:43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7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7"/>
      <c r="AQ532" s="6"/>
    </row>
    <row r="533" spans="1:43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7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7"/>
      <c r="AQ533" s="6"/>
    </row>
    <row r="534" spans="1:43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7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7"/>
      <c r="AQ534" s="6"/>
    </row>
    <row r="535" spans="1:43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7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7"/>
      <c r="AQ535" s="6"/>
    </row>
    <row r="536" spans="1:43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7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7"/>
      <c r="AQ536" s="6"/>
    </row>
    <row r="537" spans="1:43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7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7"/>
      <c r="AQ537" s="6"/>
    </row>
    <row r="538" spans="1:43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7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7"/>
      <c r="AQ538" s="6"/>
    </row>
    <row r="539" spans="1:43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7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7"/>
      <c r="AQ539" s="6"/>
    </row>
    <row r="540" spans="1:43" x14ac:dyDescent="0.25">
      <c r="A540" s="46" t="s">
        <v>47</v>
      </c>
      <c r="B540" s="46" t="s">
        <v>47</v>
      </c>
      <c r="C540" s="46" t="s">
        <v>47</v>
      </c>
      <c r="D540" s="46" t="s">
        <v>47</v>
      </c>
      <c r="E540" s="46" t="s">
        <v>47</v>
      </c>
      <c r="F540" s="46" t="s">
        <v>47</v>
      </c>
      <c r="G540" s="46" t="s">
        <v>47</v>
      </c>
      <c r="H540" s="46" t="s">
        <v>47</v>
      </c>
      <c r="I540" s="46" t="s">
        <v>47</v>
      </c>
      <c r="J540" s="46" t="s">
        <v>47</v>
      </c>
      <c r="K540" s="46" t="s">
        <v>47</v>
      </c>
      <c r="L540" s="46" t="s">
        <v>47</v>
      </c>
      <c r="M540" s="46" t="s">
        <v>47</v>
      </c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 t="s">
        <v>47</v>
      </c>
      <c r="AD540" s="46" t="s">
        <v>47</v>
      </c>
      <c r="AE540" s="46" t="s">
        <v>47</v>
      </c>
      <c r="AF540" s="46" t="s">
        <v>47</v>
      </c>
      <c r="AG540" s="46" t="s">
        <v>47</v>
      </c>
      <c r="AH540" s="46" t="s">
        <v>47</v>
      </c>
      <c r="AI540" s="46" t="s">
        <v>47</v>
      </c>
      <c r="AJ540" s="46" t="s">
        <v>47</v>
      </c>
      <c r="AK540" s="46" t="s">
        <v>47</v>
      </c>
      <c r="AL540" s="46" t="s">
        <v>47</v>
      </c>
      <c r="AM540" s="46" t="s">
        <v>47</v>
      </c>
      <c r="AN540" s="46" t="s">
        <v>47</v>
      </c>
      <c r="AO540" s="46" t="s">
        <v>47</v>
      </c>
      <c r="AP540" s="46"/>
      <c r="AQ540" s="6"/>
    </row>
    <row r="541" spans="1:43" x14ac:dyDescent="0.25">
      <c r="B541" s="6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7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7"/>
      <c r="AQ541" s="6"/>
    </row>
    <row r="542" spans="1:43" x14ac:dyDescent="0.25">
      <c r="B542" s="6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7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7"/>
      <c r="AQ542" s="6"/>
    </row>
    <row r="543" spans="1:43" x14ac:dyDescent="0.25">
      <c r="B543" s="6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7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7"/>
      <c r="AQ543" s="6"/>
    </row>
    <row r="544" spans="1:43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7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7"/>
      <c r="AQ544" s="6"/>
    </row>
    <row r="545" spans="2:43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7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7"/>
      <c r="AQ545" s="6"/>
    </row>
    <row r="546" spans="2:43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7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7"/>
      <c r="AQ546" s="6"/>
    </row>
    <row r="547" spans="2:43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7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7"/>
      <c r="AQ547" s="6"/>
    </row>
    <row r="548" spans="2:43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7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7"/>
      <c r="AQ548" s="6"/>
    </row>
    <row r="549" spans="2:43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7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7"/>
      <c r="AQ549" s="6"/>
    </row>
    <row r="550" spans="2:43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7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7"/>
      <c r="AQ550" s="6"/>
    </row>
    <row r="551" spans="2:43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7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7"/>
      <c r="AQ551" s="6"/>
    </row>
    <row r="552" spans="2:43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7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7"/>
      <c r="AQ552" s="6"/>
    </row>
    <row r="553" spans="2:43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7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7"/>
      <c r="AQ553" s="6"/>
    </row>
    <row r="554" spans="2:43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7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7"/>
      <c r="AQ554" s="6"/>
    </row>
    <row r="555" spans="2:43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7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7"/>
      <c r="AQ555" s="6"/>
    </row>
    <row r="556" spans="2:43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7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7"/>
      <c r="AQ556" s="6"/>
    </row>
    <row r="557" spans="2:43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7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7"/>
      <c r="AQ557" s="6"/>
    </row>
    <row r="558" spans="2:43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7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7"/>
      <c r="AQ558" s="6"/>
    </row>
    <row r="559" spans="2:43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7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7"/>
      <c r="AQ559" s="6"/>
    </row>
    <row r="560" spans="2:43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7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7"/>
      <c r="AQ560" s="6"/>
    </row>
    <row r="561" spans="2:43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7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7"/>
      <c r="AQ561" s="6"/>
    </row>
    <row r="562" spans="2:43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7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7"/>
      <c r="AQ562" s="6"/>
    </row>
    <row r="563" spans="2:43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7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7"/>
      <c r="AQ563" s="6"/>
    </row>
    <row r="564" spans="2:43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7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7"/>
      <c r="AQ564" s="6"/>
    </row>
    <row r="565" spans="2:43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7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7"/>
      <c r="AQ565" s="6"/>
    </row>
    <row r="566" spans="2:43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7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7"/>
      <c r="AQ566" s="6"/>
    </row>
    <row r="567" spans="2:43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7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7"/>
      <c r="AQ567" s="6"/>
    </row>
    <row r="568" spans="2:43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7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7"/>
      <c r="AQ568" s="6"/>
    </row>
    <row r="569" spans="2:43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7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7"/>
      <c r="AQ569" s="6"/>
    </row>
    <row r="570" spans="2:43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7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7"/>
      <c r="AQ570" s="6"/>
    </row>
    <row r="571" spans="2:43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7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7"/>
      <c r="AQ571" s="6"/>
    </row>
    <row r="572" spans="2:43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7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7"/>
      <c r="AQ572" s="6"/>
    </row>
    <row r="573" spans="2:43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7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7"/>
      <c r="AQ573" s="6"/>
    </row>
    <row r="574" spans="2:43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7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7"/>
      <c r="AQ574" s="6"/>
    </row>
    <row r="575" spans="2:43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7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7"/>
      <c r="AQ575" s="6"/>
    </row>
    <row r="576" spans="2:43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7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7"/>
      <c r="AQ576" s="6"/>
    </row>
    <row r="577" spans="2:43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7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7"/>
      <c r="AQ577" s="6"/>
    </row>
    <row r="578" spans="2:43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7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7"/>
      <c r="AQ578" s="6"/>
    </row>
    <row r="579" spans="2:43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7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7"/>
      <c r="AQ579" s="6"/>
    </row>
    <row r="580" spans="2:43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7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7"/>
      <c r="AQ580" s="6"/>
    </row>
    <row r="581" spans="2:43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7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7"/>
      <c r="AQ581" s="6"/>
    </row>
    <row r="582" spans="2:43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7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7"/>
      <c r="AQ582" s="6"/>
    </row>
    <row r="583" spans="2:43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7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7"/>
      <c r="AQ583" s="6"/>
    </row>
    <row r="584" spans="2:43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7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7"/>
      <c r="AQ584" s="6"/>
    </row>
    <row r="585" spans="2:43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7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7"/>
      <c r="AQ585" s="6"/>
    </row>
    <row r="586" spans="2:43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7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7"/>
      <c r="AQ586" s="6"/>
    </row>
    <row r="587" spans="2:43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7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7"/>
      <c r="AQ587" s="6"/>
    </row>
    <row r="588" spans="2:43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7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7"/>
      <c r="AQ588" s="6"/>
    </row>
    <row r="589" spans="2:43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7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7"/>
      <c r="AQ589" s="6"/>
    </row>
    <row r="590" spans="2:43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7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7"/>
      <c r="AQ590" s="6"/>
    </row>
    <row r="591" spans="2:43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7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7"/>
      <c r="AQ591" s="6"/>
    </row>
    <row r="592" spans="2:43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7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7"/>
      <c r="AQ592" s="6"/>
    </row>
    <row r="593" spans="1:43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7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7"/>
      <c r="AQ593" s="6"/>
    </row>
    <row r="594" spans="1:43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7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7"/>
      <c r="AQ594" s="6"/>
    </row>
    <row r="595" spans="1:43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7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7"/>
      <c r="AQ595" s="6"/>
    </row>
    <row r="596" spans="1:43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7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7"/>
      <c r="AQ596" s="6"/>
    </row>
    <row r="597" spans="1:43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7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7"/>
      <c r="AQ597" s="6"/>
    </row>
    <row r="598" spans="1:43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7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7"/>
      <c r="AQ598" s="6"/>
    </row>
    <row r="599" spans="1:43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7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7"/>
      <c r="AQ599" s="6"/>
    </row>
    <row r="600" spans="1:43" x14ac:dyDescent="0.25">
      <c r="A600" s="46" t="s">
        <v>47</v>
      </c>
      <c r="B600" s="46" t="s">
        <v>47</v>
      </c>
      <c r="C600" s="46" t="s">
        <v>47</v>
      </c>
      <c r="D600" s="46" t="s">
        <v>47</v>
      </c>
      <c r="E600" s="46" t="s">
        <v>47</v>
      </c>
      <c r="F600" s="46" t="s">
        <v>47</v>
      </c>
      <c r="G600" s="46" t="s">
        <v>47</v>
      </c>
      <c r="H600" s="46" t="s">
        <v>47</v>
      </c>
      <c r="I600" s="46" t="s">
        <v>47</v>
      </c>
      <c r="J600" s="46" t="s">
        <v>47</v>
      </c>
      <c r="K600" s="46" t="s">
        <v>47</v>
      </c>
      <c r="L600" s="46" t="s">
        <v>47</v>
      </c>
      <c r="M600" s="46" t="s">
        <v>47</v>
      </c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 t="s">
        <v>47</v>
      </c>
      <c r="AD600" s="46" t="s">
        <v>47</v>
      </c>
      <c r="AE600" s="46" t="s">
        <v>47</v>
      </c>
      <c r="AF600" s="46" t="s">
        <v>47</v>
      </c>
      <c r="AG600" s="46" t="s">
        <v>47</v>
      </c>
      <c r="AH600" s="46" t="s">
        <v>47</v>
      </c>
      <c r="AI600" s="46" t="s">
        <v>47</v>
      </c>
      <c r="AJ600" s="46" t="s">
        <v>47</v>
      </c>
      <c r="AK600" s="46" t="s">
        <v>47</v>
      </c>
      <c r="AL600" s="46" t="s">
        <v>47</v>
      </c>
      <c r="AM600" s="46" t="s">
        <v>47</v>
      </c>
      <c r="AN600" s="46" t="s">
        <v>47</v>
      </c>
      <c r="AO600" s="46" t="s">
        <v>47</v>
      </c>
      <c r="AP600" s="46"/>
      <c r="AQ600" s="6"/>
    </row>
    <row r="601" spans="1:43" x14ac:dyDescent="0.25">
      <c r="B601" s="6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7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7"/>
      <c r="AQ601" s="6"/>
    </row>
    <row r="602" spans="1:43" x14ac:dyDescent="0.25">
      <c r="B602" s="6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7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7"/>
      <c r="AQ602" s="6"/>
    </row>
    <row r="603" spans="1:43" x14ac:dyDescent="0.25">
      <c r="B603" s="6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7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7"/>
      <c r="AQ603" s="6"/>
    </row>
    <row r="604" spans="1:43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7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7"/>
      <c r="AQ604" s="6"/>
    </row>
    <row r="605" spans="1:43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7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7"/>
      <c r="AQ605" s="6"/>
    </row>
    <row r="606" spans="1:43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7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7"/>
      <c r="AQ606" s="6"/>
    </row>
    <row r="607" spans="1:43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7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7"/>
      <c r="AQ607" s="6"/>
    </row>
    <row r="608" spans="1:43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7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7"/>
      <c r="AQ608" s="6"/>
    </row>
    <row r="609" spans="2:43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7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7"/>
      <c r="AQ609" s="6"/>
    </row>
    <row r="610" spans="2:43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7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7"/>
      <c r="AQ610" s="6"/>
    </row>
    <row r="611" spans="2:43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7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7"/>
      <c r="AQ611" s="6"/>
    </row>
    <row r="612" spans="2:43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7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7"/>
      <c r="AQ612" s="6"/>
    </row>
    <row r="613" spans="2:43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7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7"/>
      <c r="AQ613" s="6"/>
    </row>
    <row r="614" spans="2:43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7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7"/>
      <c r="AQ614" s="6"/>
    </row>
    <row r="615" spans="2:43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7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7"/>
      <c r="AQ615" s="6"/>
    </row>
    <row r="616" spans="2:43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7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7"/>
      <c r="AQ616" s="6"/>
    </row>
    <row r="617" spans="2:43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7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7"/>
      <c r="AQ617" s="6"/>
    </row>
    <row r="618" spans="2:43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7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7"/>
      <c r="AQ618" s="6"/>
    </row>
    <row r="619" spans="2:43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7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7"/>
      <c r="AQ619" s="6"/>
    </row>
    <row r="620" spans="2:43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7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7"/>
      <c r="AQ620" s="6"/>
    </row>
    <row r="621" spans="2:43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7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7"/>
      <c r="AQ621" s="6"/>
    </row>
    <row r="622" spans="2:43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7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7"/>
      <c r="AQ622" s="6"/>
    </row>
    <row r="623" spans="2:43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7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7"/>
      <c r="AQ623" s="6"/>
    </row>
    <row r="624" spans="2:43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7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7"/>
      <c r="AQ624" s="6"/>
    </row>
    <row r="625" spans="2:43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7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7"/>
      <c r="AQ625" s="6"/>
    </row>
    <row r="626" spans="2:43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7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7"/>
      <c r="AQ626" s="6"/>
    </row>
    <row r="627" spans="2:43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7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7"/>
      <c r="AQ627" s="6"/>
    </row>
    <row r="628" spans="2:43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7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7"/>
      <c r="AQ628" s="6"/>
    </row>
    <row r="629" spans="2:43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7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7"/>
      <c r="AQ629" s="6"/>
    </row>
    <row r="630" spans="2:43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7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7"/>
      <c r="AQ630" s="6"/>
    </row>
    <row r="631" spans="2:43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7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7"/>
      <c r="AQ631" s="6"/>
    </row>
    <row r="632" spans="2:43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7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7"/>
      <c r="AQ632" s="6"/>
    </row>
    <row r="633" spans="2:43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7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7"/>
      <c r="AQ633" s="6"/>
    </row>
    <row r="634" spans="2:43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7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7"/>
      <c r="AQ634" s="6"/>
    </row>
    <row r="635" spans="2:43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7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7"/>
      <c r="AQ635" s="6"/>
    </row>
    <row r="636" spans="2:43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7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7"/>
      <c r="AQ636" s="6"/>
    </row>
    <row r="637" spans="2:43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7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7"/>
      <c r="AQ637" s="6"/>
    </row>
    <row r="638" spans="2:43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7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7"/>
      <c r="AQ638" s="6"/>
    </row>
    <row r="639" spans="2:43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7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7"/>
      <c r="AQ639" s="6"/>
    </row>
    <row r="640" spans="2:43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7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7"/>
      <c r="AQ640" s="6"/>
    </row>
    <row r="641" spans="2:43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7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7"/>
      <c r="AQ641" s="6"/>
    </row>
    <row r="642" spans="2:43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7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7"/>
      <c r="AQ642" s="6"/>
    </row>
    <row r="643" spans="2:43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7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7"/>
      <c r="AQ643" s="6"/>
    </row>
    <row r="644" spans="2:43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7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7"/>
      <c r="AQ644" s="6"/>
    </row>
    <row r="645" spans="2:43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7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7"/>
      <c r="AQ645" s="6"/>
    </row>
    <row r="646" spans="2:43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7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7"/>
      <c r="AQ646" s="6"/>
    </row>
    <row r="647" spans="2:43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7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7"/>
      <c r="AQ647" s="6"/>
    </row>
    <row r="648" spans="2:43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7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7"/>
      <c r="AQ648" s="6"/>
    </row>
    <row r="649" spans="2:43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7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7"/>
      <c r="AQ649" s="6"/>
    </row>
    <row r="650" spans="2:43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7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7"/>
      <c r="AQ650" s="6"/>
    </row>
    <row r="651" spans="2:43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7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7"/>
      <c r="AQ651" s="6"/>
    </row>
    <row r="652" spans="2:43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7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7"/>
      <c r="AQ652" s="6"/>
    </row>
    <row r="653" spans="2:43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7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7"/>
      <c r="AQ653" s="6"/>
    </row>
    <row r="654" spans="2:43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7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7"/>
      <c r="AQ654" s="6"/>
    </row>
    <row r="655" spans="2:43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7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7"/>
      <c r="AQ655" s="6"/>
    </row>
    <row r="656" spans="2:43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7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7"/>
      <c r="AQ656" s="6"/>
    </row>
    <row r="657" spans="1:43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7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7"/>
      <c r="AQ657" s="6"/>
    </row>
    <row r="658" spans="1:43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7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7"/>
      <c r="AQ658" s="6"/>
    </row>
    <row r="659" spans="1:43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7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7"/>
      <c r="AQ659" s="6"/>
    </row>
    <row r="660" spans="1:43" x14ac:dyDescent="0.25">
      <c r="A660" s="46" t="s">
        <v>47</v>
      </c>
      <c r="B660" s="46" t="s">
        <v>47</v>
      </c>
      <c r="C660" s="46" t="s">
        <v>47</v>
      </c>
      <c r="D660" s="46" t="s">
        <v>47</v>
      </c>
      <c r="E660" s="46" t="s">
        <v>47</v>
      </c>
      <c r="F660" s="46" t="s">
        <v>47</v>
      </c>
      <c r="G660" s="46" t="s">
        <v>47</v>
      </c>
      <c r="H660" s="46" t="s">
        <v>47</v>
      </c>
      <c r="I660" s="46" t="s">
        <v>47</v>
      </c>
      <c r="J660" s="46" t="s">
        <v>47</v>
      </c>
      <c r="K660" s="46" t="s">
        <v>47</v>
      </c>
      <c r="L660" s="46" t="s">
        <v>47</v>
      </c>
      <c r="M660" s="46" t="s">
        <v>47</v>
      </c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 t="s">
        <v>47</v>
      </c>
      <c r="AD660" s="46" t="s">
        <v>47</v>
      </c>
      <c r="AE660" s="46" t="s">
        <v>47</v>
      </c>
      <c r="AF660" s="46" t="s">
        <v>47</v>
      </c>
      <c r="AG660" s="46" t="s">
        <v>47</v>
      </c>
      <c r="AH660" s="46" t="s">
        <v>47</v>
      </c>
      <c r="AI660" s="46" t="s">
        <v>47</v>
      </c>
      <c r="AJ660" s="46" t="s">
        <v>47</v>
      </c>
      <c r="AK660" s="46" t="s">
        <v>47</v>
      </c>
      <c r="AL660" s="46" t="s">
        <v>47</v>
      </c>
      <c r="AM660" s="46" t="s">
        <v>47</v>
      </c>
      <c r="AN660" s="46" t="s">
        <v>47</v>
      </c>
      <c r="AO660" s="46" t="s">
        <v>47</v>
      </c>
      <c r="AP660" s="46"/>
      <c r="AQ660" s="6"/>
    </row>
    <row r="661" spans="1:43" x14ac:dyDescent="0.25">
      <c r="B661" s="6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7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7"/>
      <c r="AQ661" s="6"/>
    </row>
    <row r="662" spans="1:43" x14ac:dyDescent="0.25">
      <c r="B662" s="6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7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7"/>
      <c r="AQ662" s="6"/>
    </row>
    <row r="663" spans="1:43" x14ac:dyDescent="0.25">
      <c r="B663" s="6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7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7"/>
      <c r="AQ663" s="6"/>
    </row>
    <row r="664" spans="1:43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7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7"/>
      <c r="AQ664" s="6"/>
    </row>
    <row r="665" spans="1:43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7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7"/>
      <c r="AQ665" s="6"/>
    </row>
    <row r="666" spans="1:43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7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7"/>
      <c r="AQ666" s="6"/>
    </row>
    <row r="667" spans="1:43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7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7"/>
      <c r="AQ667" s="6"/>
    </row>
    <row r="668" spans="1:43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7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7"/>
      <c r="AQ668" s="6"/>
    </row>
    <row r="669" spans="1:43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7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7"/>
      <c r="AQ669" s="6"/>
    </row>
    <row r="670" spans="1:43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7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7"/>
      <c r="AQ670" s="6"/>
    </row>
    <row r="671" spans="1:43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7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7"/>
      <c r="AQ671" s="6"/>
    </row>
    <row r="672" spans="1:43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7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7"/>
      <c r="AQ672" s="6"/>
    </row>
    <row r="673" spans="2:43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7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7"/>
      <c r="AQ673" s="6"/>
    </row>
    <row r="674" spans="2:43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7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7"/>
      <c r="AQ674" s="6"/>
    </row>
    <row r="675" spans="2:43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7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7"/>
      <c r="AQ675" s="6"/>
    </row>
    <row r="676" spans="2:43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7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7"/>
      <c r="AQ676" s="6"/>
    </row>
    <row r="677" spans="2:43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7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7"/>
      <c r="AQ677" s="6"/>
    </row>
    <row r="678" spans="2:43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7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7"/>
      <c r="AQ678" s="6"/>
    </row>
    <row r="679" spans="2:43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7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7"/>
      <c r="AQ679" s="6"/>
    </row>
    <row r="680" spans="2:43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7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7"/>
      <c r="AQ680" s="6"/>
    </row>
    <row r="681" spans="2:43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7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7"/>
      <c r="AQ681" s="6"/>
    </row>
    <row r="682" spans="2:43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7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7"/>
      <c r="AQ682" s="6"/>
    </row>
    <row r="683" spans="2:43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7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7"/>
      <c r="AQ683" s="6"/>
    </row>
    <row r="684" spans="2:43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7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7"/>
      <c r="AQ684" s="6"/>
    </row>
    <row r="685" spans="2:43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7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7"/>
      <c r="AQ685" s="6"/>
    </row>
    <row r="686" spans="2:43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7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7"/>
      <c r="AQ686" s="6"/>
    </row>
    <row r="687" spans="2:43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7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7"/>
      <c r="AQ687" s="6"/>
    </row>
    <row r="688" spans="2:43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7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7"/>
      <c r="AQ688" s="6"/>
    </row>
    <row r="689" spans="2:43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7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7"/>
      <c r="AQ689" s="6"/>
    </row>
    <row r="690" spans="2:43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7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7"/>
      <c r="AQ690" s="6"/>
    </row>
    <row r="691" spans="2:43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7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7"/>
      <c r="AQ691" s="6"/>
    </row>
    <row r="692" spans="2:43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7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7"/>
      <c r="AQ692" s="6"/>
    </row>
    <row r="693" spans="2:43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7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7"/>
      <c r="AQ693" s="6"/>
    </row>
    <row r="694" spans="2:43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7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7"/>
      <c r="AQ694" s="6"/>
    </row>
    <row r="695" spans="2:43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7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7"/>
      <c r="AQ695" s="6"/>
    </row>
    <row r="696" spans="2:43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7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7"/>
      <c r="AQ696" s="6"/>
    </row>
    <row r="697" spans="2:43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7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7"/>
      <c r="AQ697" s="6"/>
    </row>
    <row r="698" spans="2:43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7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7"/>
      <c r="AQ698" s="6"/>
    </row>
    <row r="699" spans="2:43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7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7"/>
      <c r="AQ699" s="6"/>
    </row>
    <row r="700" spans="2:43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7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7"/>
      <c r="AQ700" s="6"/>
    </row>
    <row r="701" spans="2:43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7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7"/>
      <c r="AQ701" s="6"/>
    </row>
    <row r="702" spans="2:43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7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7"/>
      <c r="AQ702" s="6"/>
    </row>
    <row r="703" spans="2:43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7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7"/>
      <c r="AQ703" s="6"/>
    </row>
    <row r="704" spans="2:43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7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7"/>
      <c r="AQ704" s="6"/>
    </row>
    <row r="705" spans="1:43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7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7"/>
      <c r="AQ705" s="6"/>
    </row>
    <row r="706" spans="1:43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7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7"/>
      <c r="AQ706" s="6"/>
    </row>
    <row r="707" spans="1:43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7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7"/>
      <c r="AQ707" s="6"/>
    </row>
    <row r="708" spans="1:43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7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7"/>
      <c r="AQ708" s="6"/>
    </row>
    <row r="709" spans="1:43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7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7"/>
      <c r="AQ709" s="6"/>
    </row>
    <row r="710" spans="1:43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7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7"/>
      <c r="AQ710" s="6"/>
    </row>
    <row r="711" spans="1:43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7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7"/>
      <c r="AQ711" s="6"/>
    </row>
    <row r="712" spans="1:43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7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7"/>
      <c r="AQ712" s="6"/>
    </row>
    <row r="713" spans="1:43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7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7"/>
      <c r="AQ713" s="6"/>
    </row>
    <row r="714" spans="1:43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7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7"/>
      <c r="AQ714" s="6"/>
    </row>
    <row r="715" spans="1:43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7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7"/>
      <c r="AQ715" s="6"/>
    </row>
    <row r="716" spans="1:43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7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7"/>
      <c r="AQ716" s="6"/>
    </row>
    <row r="717" spans="1:43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7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7"/>
      <c r="AQ717" s="6"/>
    </row>
    <row r="718" spans="1:43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7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7"/>
      <c r="AQ718" s="6"/>
    </row>
    <row r="719" spans="1:43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7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7"/>
      <c r="AQ719" s="6"/>
    </row>
    <row r="720" spans="1:43" x14ac:dyDescent="0.25">
      <c r="A720" s="46" t="s">
        <v>47</v>
      </c>
      <c r="B720" s="46" t="s">
        <v>47</v>
      </c>
      <c r="C720" s="46" t="s">
        <v>47</v>
      </c>
      <c r="D720" s="46" t="s">
        <v>47</v>
      </c>
      <c r="E720" s="46" t="s">
        <v>47</v>
      </c>
      <c r="F720" s="46" t="s">
        <v>47</v>
      </c>
      <c r="G720" s="46" t="s">
        <v>47</v>
      </c>
      <c r="H720" s="46" t="s">
        <v>47</v>
      </c>
      <c r="I720" s="46" t="s">
        <v>47</v>
      </c>
      <c r="J720" s="46" t="s">
        <v>47</v>
      </c>
      <c r="K720" s="46" t="s">
        <v>47</v>
      </c>
      <c r="L720" s="46" t="s">
        <v>47</v>
      </c>
      <c r="M720" s="46" t="s">
        <v>47</v>
      </c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 t="s">
        <v>47</v>
      </c>
      <c r="AD720" s="46" t="s">
        <v>47</v>
      </c>
      <c r="AE720" s="46" t="s">
        <v>47</v>
      </c>
      <c r="AF720" s="46" t="s">
        <v>47</v>
      </c>
      <c r="AG720" s="46" t="s">
        <v>47</v>
      </c>
      <c r="AH720" s="46" t="s">
        <v>47</v>
      </c>
      <c r="AI720" s="46" t="s">
        <v>47</v>
      </c>
      <c r="AJ720" s="46" t="s">
        <v>47</v>
      </c>
      <c r="AK720" s="46" t="s">
        <v>47</v>
      </c>
      <c r="AL720" s="46" t="s">
        <v>47</v>
      </c>
      <c r="AM720" s="46" t="s">
        <v>47</v>
      </c>
      <c r="AN720" s="46" t="s">
        <v>47</v>
      </c>
      <c r="AO720" s="46" t="s">
        <v>47</v>
      </c>
      <c r="AP720" s="46"/>
      <c r="AQ720" s="6"/>
    </row>
    <row r="721" spans="2:43" x14ac:dyDescent="0.25">
      <c r="B721" s="6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7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7"/>
      <c r="AQ721" s="6"/>
    </row>
    <row r="722" spans="2:43" x14ac:dyDescent="0.25">
      <c r="B722" s="6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7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7"/>
      <c r="AQ722" s="6"/>
    </row>
    <row r="723" spans="2:43" x14ac:dyDescent="0.25">
      <c r="B723" s="6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7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7"/>
      <c r="AQ723" s="6"/>
    </row>
    <row r="724" spans="2:43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7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7"/>
      <c r="AQ724" s="6"/>
    </row>
    <row r="725" spans="2:43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7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7"/>
      <c r="AQ725" s="6"/>
    </row>
    <row r="726" spans="2:43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7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7"/>
      <c r="AQ726" s="6"/>
    </row>
    <row r="727" spans="2:43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7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7"/>
      <c r="AQ727" s="6"/>
    </row>
    <row r="728" spans="2:43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7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7"/>
      <c r="AQ728" s="6"/>
    </row>
    <row r="729" spans="2:43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7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7"/>
      <c r="AQ729" s="6"/>
    </row>
    <row r="730" spans="2:43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7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7"/>
      <c r="AQ730" s="6"/>
    </row>
    <row r="731" spans="2:43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7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7"/>
      <c r="AQ731" s="6"/>
    </row>
    <row r="732" spans="2:43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7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7"/>
      <c r="AQ732" s="6"/>
    </row>
    <row r="733" spans="2:43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7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7"/>
      <c r="AQ733" s="6"/>
    </row>
    <row r="734" spans="2:43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7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7"/>
      <c r="AQ734" s="6"/>
    </row>
    <row r="735" spans="2:43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7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7"/>
      <c r="AQ735" s="6"/>
    </row>
    <row r="736" spans="2:43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7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7"/>
      <c r="AQ736" s="6"/>
    </row>
    <row r="737" spans="2:43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7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7"/>
      <c r="AQ737" s="6"/>
    </row>
    <row r="738" spans="2:43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7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7"/>
      <c r="AQ738" s="6"/>
    </row>
    <row r="739" spans="2:43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7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7"/>
      <c r="AQ739" s="6"/>
    </row>
    <row r="740" spans="2:43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7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7"/>
      <c r="AQ740" s="6"/>
    </row>
    <row r="741" spans="2:43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7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7"/>
      <c r="AQ741" s="6"/>
    </row>
    <row r="742" spans="2:43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7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7"/>
      <c r="AQ742" s="6"/>
    </row>
    <row r="743" spans="2:43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7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7"/>
      <c r="AQ743" s="6"/>
    </row>
    <row r="744" spans="2:43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7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7"/>
      <c r="AQ744" s="6"/>
    </row>
    <row r="745" spans="2:43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7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7"/>
      <c r="AQ745" s="6"/>
    </row>
    <row r="746" spans="2:43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7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7"/>
      <c r="AQ746" s="6"/>
    </row>
    <row r="747" spans="2:43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7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7"/>
      <c r="AQ747" s="6"/>
    </row>
    <row r="748" spans="2:43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7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7"/>
      <c r="AQ748" s="6"/>
    </row>
    <row r="749" spans="2:43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7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7"/>
      <c r="AQ749" s="6"/>
    </row>
    <row r="750" spans="2:43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7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7"/>
      <c r="AQ750" s="6"/>
    </row>
    <row r="751" spans="2:43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7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7"/>
      <c r="AQ751" s="6"/>
    </row>
    <row r="752" spans="2:43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7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7"/>
      <c r="AQ752" s="6"/>
    </row>
    <row r="753" spans="2:43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7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7"/>
      <c r="AQ753" s="6"/>
    </row>
    <row r="754" spans="2:43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7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7"/>
      <c r="AQ754" s="6"/>
    </row>
    <row r="755" spans="2:43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7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7"/>
      <c r="AQ755" s="6"/>
    </row>
    <row r="756" spans="2:43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7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7"/>
      <c r="AQ756" s="6"/>
    </row>
    <row r="757" spans="2:43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7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7"/>
      <c r="AQ757" s="6"/>
    </row>
    <row r="758" spans="2:43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7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7"/>
      <c r="AQ758" s="6"/>
    </row>
    <row r="759" spans="2:43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7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7"/>
      <c r="AQ759" s="6"/>
    </row>
    <row r="760" spans="2:43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7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7"/>
      <c r="AQ760" s="6"/>
    </row>
    <row r="761" spans="2:43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7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7"/>
      <c r="AQ761" s="6"/>
    </row>
    <row r="762" spans="2:43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7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7"/>
      <c r="AQ762" s="6"/>
    </row>
    <row r="763" spans="2:43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7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7"/>
      <c r="AQ763" s="6"/>
    </row>
    <row r="764" spans="2:43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7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7"/>
      <c r="AQ764" s="6"/>
    </row>
    <row r="765" spans="2:43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7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7"/>
      <c r="AQ765" s="6"/>
    </row>
    <row r="766" spans="2:43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7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7"/>
      <c r="AQ766" s="6"/>
    </row>
    <row r="767" spans="2:43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7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7"/>
      <c r="AQ767" s="6"/>
    </row>
    <row r="768" spans="2:43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7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7"/>
      <c r="AQ768" s="6"/>
    </row>
    <row r="769" spans="1:43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7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7"/>
      <c r="AQ769" s="6"/>
    </row>
    <row r="770" spans="1:43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7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7"/>
      <c r="AQ770" s="6"/>
    </row>
    <row r="771" spans="1:43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7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7"/>
      <c r="AQ771" s="6"/>
    </row>
    <row r="772" spans="1:43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7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7"/>
      <c r="AQ772" s="6"/>
    </row>
    <row r="773" spans="1:43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7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7"/>
      <c r="AQ773" s="6"/>
    </row>
    <row r="774" spans="1:43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7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7"/>
      <c r="AQ774" s="6"/>
    </row>
    <row r="775" spans="1:43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7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7"/>
      <c r="AQ775" s="6"/>
    </row>
    <row r="776" spans="1:43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7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7"/>
      <c r="AQ776" s="6"/>
    </row>
    <row r="777" spans="1:43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7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7"/>
      <c r="AQ777" s="6"/>
    </row>
    <row r="778" spans="1:43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7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7"/>
      <c r="AQ778" s="6"/>
    </row>
    <row r="779" spans="1:43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7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7"/>
      <c r="AQ779" s="6"/>
    </row>
    <row r="780" spans="1:43" x14ac:dyDescent="0.25">
      <c r="A780" s="46" t="s">
        <v>47</v>
      </c>
      <c r="B780" s="46" t="s">
        <v>47</v>
      </c>
      <c r="C780" s="46" t="s">
        <v>47</v>
      </c>
      <c r="D780" s="46" t="s">
        <v>47</v>
      </c>
      <c r="E780" s="46" t="s">
        <v>47</v>
      </c>
      <c r="F780" s="46" t="s">
        <v>47</v>
      </c>
      <c r="G780" s="46" t="s">
        <v>47</v>
      </c>
      <c r="H780" s="46" t="s">
        <v>47</v>
      </c>
      <c r="I780" s="46" t="s">
        <v>47</v>
      </c>
      <c r="J780" s="46" t="s">
        <v>47</v>
      </c>
      <c r="K780" s="46" t="s">
        <v>47</v>
      </c>
      <c r="L780" s="46" t="s">
        <v>47</v>
      </c>
      <c r="M780" s="46" t="s">
        <v>47</v>
      </c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 t="s">
        <v>47</v>
      </c>
      <c r="AD780" s="46" t="s">
        <v>47</v>
      </c>
      <c r="AE780" s="46" t="s">
        <v>47</v>
      </c>
      <c r="AF780" s="46" t="s">
        <v>47</v>
      </c>
      <c r="AG780" s="46" t="s">
        <v>47</v>
      </c>
      <c r="AH780" s="46" t="s">
        <v>47</v>
      </c>
      <c r="AI780" s="46" t="s">
        <v>47</v>
      </c>
      <c r="AJ780" s="46" t="s">
        <v>47</v>
      </c>
      <c r="AK780" s="46" t="s">
        <v>47</v>
      </c>
      <c r="AL780" s="46" t="s">
        <v>47</v>
      </c>
      <c r="AM780" s="46" t="s">
        <v>47</v>
      </c>
      <c r="AN780" s="46" t="s">
        <v>47</v>
      </c>
      <c r="AO780" s="46" t="s">
        <v>47</v>
      </c>
      <c r="AP780" s="46"/>
      <c r="AQ780" s="6"/>
    </row>
    <row r="781" spans="1:43" x14ac:dyDescent="0.25">
      <c r="B781" s="6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7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7"/>
      <c r="AQ781" s="6"/>
    </row>
    <row r="782" spans="1:43" x14ac:dyDescent="0.25">
      <c r="B782" s="6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7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7"/>
      <c r="AQ782" s="6"/>
    </row>
    <row r="783" spans="1:43" x14ac:dyDescent="0.25">
      <c r="B783" s="6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7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7"/>
      <c r="AQ783" s="6"/>
    </row>
    <row r="784" spans="1:43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7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7"/>
      <c r="AQ784" s="6"/>
    </row>
    <row r="785" spans="2:43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7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7"/>
      <c r="AQ785" s="6"/>
    </row>
    <row r="786" spans="2:43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7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7"/>
      <c r="AQ786" s="6"/>
    </row>
    <row r="787" spans="2:43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7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7"/>
      <c r="AQ787" s="6"/>
    </row>
    <row r="788" spans="2:43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7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7"/>
      <c r="AQ788" s="6"/>
    </row>
    <row r="789" spans="2:43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7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7"/>
      <c r="AQ789" s="6"/>
    </row>
    <row r="790" spans="2:43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7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7"/>
      <c r="AQ790" s="6"/>
    </row>
    <row r="791" spans="2:43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7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7"/>
      <c r="AQ791" s="6"/>
    </row>
    <row r="792" spans="2:43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7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7"/>
      <c r="AQ792" s="6"/>
    </row>
    <row r="793" spans="2:43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7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7"/>
      <c r="AQ793" s="6"/>
    </row>
    <row r="794" spans="2:43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7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7"/>
      <c r="AQ794" s="6"/>
    </row>
    <row r="795" spans="2:43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7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7"/>
      <c r="AQ795" s="6"/>
    </row>
    <row r="796" spans="2:43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7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7"/>
      <c r="AQ796" s="6"/>
    </row>
    <row r="797" spans="2:43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7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7"/>
      <c r="AQ797" s="6"/>
    </row>
    <row r="798" spans="2:43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7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7"/>
      <c r="AQ798" s="6"/>
    </row>
    <row r="799" spans="2:43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7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7"/>
      <c r="AQ799" s="6"/>
    </row>
    <row r="800" spans="2:43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7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7"/>
      <c r="AQ800" s="6"/>
    </row>
    <row r="801" spans="2:43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7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7"/>
      <c r="AQ801" s="6"/>
    </row>
    <row r="802" spans="2:43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7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7"/>
      <c r="AQ802" s="6"/>
    </row>
    <row r="803" spans="2:43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7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7"/>
      <c r="AQ803" s="6"/>
    </row>
    <row r="804" spans="2:43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7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7"/>
      <c r="AQ804" s="6"/>
    </row>
    <row r="805" spans="2:43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7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7"/>
      <c r="AQ805" s="6"/>
    </row>
    <row r="806" spans="2:43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7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7"/>
      <c r="AQ806" s="6"/>
    </row>
    <row r="807" spans="2:43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7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7"/>
      <c r="AQ807" s="6"/>
    </row>
    <row r="808" spans="2:43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7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7"/>
      <c r="AQ808" s="6"/>
    </row>
    <row r="809" spans="2:43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7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7"/>
      <c r="AQ809" s="6"/>
    </row>
    <row r="810" spans="2:43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7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7"/>
      <c r="AQ810" s="6"/>
    </row>
    <row r="811" spans="2:43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7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7"/>
      <c r="AQ811" s="6"/>
    </row>
    <row r="812" spans="2:43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7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7"/>
      <c r="AQ812" s="6"/>
    </row>
    <row r="813" spans="2:43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7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7"/>
      <c r="AQ813" s="6"/>
    </row>
    <row r="814" spans="2:43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7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7"/>
      <c r="AQ814" s="6"/>
    </row>
    <row r="815" spans="2:43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7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7"/>
      <c r="AQ815" s="6"/>
    </row>
    <row r="816" spans="2:43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7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7"/>
      <c r="AQ816" s="6"/>
    </row>
    <row r="817" spans="2:43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7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7"/>
      <c r="AQ817" s="6"/>
    </row>
    <row r="818" spans="2:43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7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7"/>
      <c r="AQ818" s="6"/>
    </row>
    <row r="819" spans="2:43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7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7"/>
      <c r="AQ819" s="6"/>
    </row>
    <row r="820" spans="2:43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7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7"/>
      <c r="AQ820" s="6"/>
    </row>
    <row r="821" spans="2:43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7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7"/>
      <c r="AQ821" s="6"/>
    </row>
    <row r="822" spans="2:43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7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7"/>
      <c r="AQ822" s="6"/>
    </row>
    <row r="823" spans="2:43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7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7"/>
      <c r="AQ823" s="6"/>
    </row>
    <row r="824" spans="2:43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7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7"/>
      <c r="AQ824" s="6"/>
    </row>
    <row r="825" spans="2:43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7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7"/>
      <c r="AQ825" s="6"/>
    </row>
    <row r="826" spans="2:43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7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7"/>
      <c r="AQ826" s="6"/>
    </row>
    <row r="827" spans="2:43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7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7"/>
      <c r="AQ827" s="6"/>
    </row>
    <row r="828" spans="2:43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7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7"/>
      <c r="AQ828" s="6"/>
    </row>
    <row r="829" spans="2:43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7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7"/>
      <c r="AQ829" s="6"/>
    </row>
    <row r="830" spans="2:43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7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7"/>
      <c r="AQ830" s="6"/>
    </row>
    <row r="831" spans="2:43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7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7"/>
      <c r="AQ831" s="6"/>
    </row>
    <row r="832" spans="2:43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7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7"/>
      <c r="AQ832" s="6"/>
    </row>
    <row r="833" spans="1:43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7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7"/>
      <c r="AQ833" s="6"/>
    </row>
    <row r="834" spans="1:43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7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7"/>
      <c r="AQ834" s="6"/>
    </row>
    <row r="835" spans="1:43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7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7"/>
      <c r="AQ835" s="6"/>
    </row>
    <row r="836" spans="1:43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7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7"/>
      <c r="AQ836" s="6"/>
    </row>
    <row r="837" spans="1:43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7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7"/>
      <c r="AQ837" s="6"/>
    </row>
    <row r="838" spans="1:43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7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7"/>
      <c r="AQ838" s="6"/>
    </row>
    <row r="839" spans="1:43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7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7"/>
      <c r="AQ839" s="6"/>
    </row>
    <row r="840" spans="1:43" x14ac:dyDescent="0.25">
      <c r="A840" s="46" t="s">
        <v>47</v>
      </c>
      <c r="B840" s="46" t="s">
        <v>47</v>
      </c>
      <c r="C840" s="46" t="s">
        <v>47</v>
      </c>
      <c r="D840" s="46" t="s">
        <v>47</v>
      </c>
      <c r="E840" s="46" t="s">
        <v>47</v>
      </c>
      <c r="F840" s="46" t="s">
        <v>47</v>
      </c>
      <c r="G840" s="46" t="s">
        <v>47</v>
      </c>
      <c r="H840" s="46" t="s">
        <v>47</v>
      </c>
      <c r="I840" s="46" t="s">
        <v>47</v>
      </c>
      <c r="J840" s="46" t="s">
        <v>47</v>
      </c>
      <c r="K840" s="46" t="s">
        <v>47</v>
      </c>
      <c r="L840" s="46" t="s">
        <v>47</v>
      </c>
      <c r="M840" s="46" t="s">
        <v>47</v>
      </c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 t="s">
        <v>47</v>
      </c>
      <c r="AD840" s="46" t="s">
        <v>47</v>
      </c>
      <c r="AE840" s="46" t="s">
        <v>47</v>
      </c>
      <c r="AF840" s="46" t="s">
        <v>47</v>
      </c>
      <c r="AG840" s="46" t="s">
        <v>47</v>
      </c>
      <c r="AH840" s="46" t="s">
        <v>47</v>
      </c>
      <c r="AI840" s="46" t="s">
        <v>47</v>
      </c>
      <c r="AJ840" s="46" t="s">
        <v>47</v>
      </c>
      <c r="AK840" s="46" t="s">
        <v>47</v>
      </c>
      <c r="AL840" s="46" t="s">
        <v>47</v>
      </c>
      <c r="AM840" s="46" t="s">
        <v>47</v>
      </c>
      <c r="AN840" s="46" t="s">
        <v>47</v>
      </c>
      <c r="AO840" s="46" t="s">
        <v>47</v>
      </c>
      <c r="AP840" s="46"/>
      <c r="AQ840" s="6"/>
    </row>
    <row r="841" spans="1:43" x14ac:dyDescent="0.25">
      <c r="B841" s="6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7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7"/>
      <c r="AQ841" s="6"/>
    </row>
    <row r="842" spans="1:43" x14ac:dyDescent="0.25">
      <c r="B842" s="6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7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7"/>
      <c r="AQ842" s="6"/>
    </row>
    <row r="843" spans="1:43" x14ac:dyDescent="0.25">
      <c r="B843" s="6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7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7"/>
      <c r="AQ843" s="6"/>
    </row>
    <row r="844" spans="1:43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7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7"/>
      <c r="AQ844" s="6"/>
    </row>
    <row r="845" spans="1:43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7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7"/>
      <c r="AQ845" s="6"/>
    </row>
    <row r="846" spans="1:43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7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7"/>
      <c r="AQ846" s="6"/>
    </row>
    <row r="847" spans="1:43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7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7"/>
      <c r="AQ847" s="6"/>
    </row>
    <row r="848" spans="1:43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7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7"/>
      <c r="AQ848" s="6"/>
    </row>
    <row r="849" spans="2:43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7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7"/>
      <c r="AQ849" s="6"/>
    </row>
    <row r="850" spans="2:43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7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7"/>
      <c r="AQ850" s="6"/>
    </row>
    <row r="851" spans="2:43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7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7"/>
      <c r="AQ851" s="6"/>
    </row>
    <row r="852" spans="2:43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7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7"/>
      <c r="AQ852" s="6"/>
    </row>
    <row r="853" spans="2:43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7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7"/>
      <c r="AQ853" s="6"/>
    </row>
    <row r="854" spans="2:43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7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7"/>
      <c r="AQ854" s="6"/>
    </row>
    <row r="855" spans="2:43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7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7"/>
      <c r="AQ855" s="6"/>
    </row>
    <row r="856" spans="2:43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7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7"/>
      <c r="AQ856" s="6"/>
    </row>
    <row r="857" spans="2:43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7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7"/>
      <c r="AQ857" s="6"/>
    </row>
    <row r="858" spans="2:43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7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7"/>
      <c r="AQ858" s="6"/>
    </row>
    <row r="859" spans="2:43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7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7"/>
      <c r="AQ859" s="6"/>
    </row>
    <row r="860" spans="2:43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7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7"/>
      <c r="AQ860" s="6"/>
    </row>
    <row r="861" spans="2:43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7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7"/>
      <c r="AQ861" s="6"/>
    </row>
    <row r="862" spans="2:43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7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7"/>
      <c r="AQ862" s="6"/>
    </row>
    <row r="863" spans="2:43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7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7"/>
      <c r="AQ863" s="6"/>
    </row>
    <row r="864" spans="2:43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7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7"/>
      <c r="AQ864" s="6"/>
    </row>
    <row r="865" spans="2:43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7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7"/>
      <c r="AQ865" s="6"/>
    </row>
    <row r="866" spans="2:43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7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7"/>
      <c r="AQ866" s="6"/>
    </row>
    <row r="867" spans="2:43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7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7"/>
      <c r="AQ867" s="6"/>
    </row>
    <row r="868" spans="2:43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7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7"/>
      <c r="AQ868" s="6"/>
    </row>
    <row r="869" spans="2:43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7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7"/>
      <c r="AQ869" s="6"/>
    </row>
    <row r="870" spans="2:43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7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7"/>
      <c r="AQ870" s="6"/>
    </row>
    <row r="871" spans="2:43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7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7"/>
      <c r="AQ871" s="6"/>
    </row>
    <row r="872" spans="2:43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7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7"/>
      <c r="AQ872" s="6"/>
    </row>
    <row r="873" spans="2:43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7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7"/>
      <c r="AQ873" s="6"/>
    </row>
    <row r="874" spans="2:43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7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7"/>
      <c r="AQ874" s="6"/>
    </row>
    <row r="875" spans="2:43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7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7"/>
      <c r="AQ875" s="6"/>
    </row>
    <row r="876" spans="2:43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7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7"/>
      <c r="AQ876" s="6"/>
    </row>
    <row r="877" spans="2:43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7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7"/>
      <c r="AQ877" s="6"/>
    </row>
    <row r="878" spans="2:43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7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7"/>
      <c r="AQ878" s="6"/>
    </row>
    <row r="879" spans="2:43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7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7"/>
      <c r="AQ879" s="6"/>
    </row>
    <row r="880" spans="2:43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7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7"/>
      <c r="AQ880" s="6"/>
    </row>
    <row r="881" spans="2:43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7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7"/>
      <c r="AQ881" s="6"/>
    </row>
    <row r="882" spans="2:43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7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7"/>
      <c r="AQ882" s="6"/>
    </row>
    <row r="883" spans="2:43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7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7"/>
      <c r="AQ883" s="6"/>
    </row>
    <row r="884" spans="2:43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7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7"/>
      <c r="AQ884" s="6"/>
    </row>
    <row r="885" spans="2:43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7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7"/>
      <c r="AQ885" s="6"/>
    </row>
    <row r="886" spans="2:43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7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7"/>
      <c r="AQ886" s="6"/>
    </row>
    <row r="887" spans="2:43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7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7"/>
      <c r="AQ887" s="6"/>
    </row>
    <row r="888" spans="2:43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7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7"/>
      <c r="AQ888" s="6"/>
    </row>
    <row r="889" spans="2:43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7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7"/>
      <c r="AQ889" s="6"/>
    </row>
    <row r="890" spans="2:43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7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7"/>
      <c r="AQ890" s="6"/>
    </row>
    <row r="891" spans="2:43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7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7"/>
      <c r="AQ891" s="6"/>
    </row>
    <row r="892" spans="2:43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7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7"/>
      <c r="AQ892" s="6"/>
    </row>
    <row r="893" spans="2:43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7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7"/>
      <c r="AQ893" s="6"/>
    </row>
    <row r="894" spans="2:43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7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7"/>
      <c r="AQ894" s="6"/>
    </row>
    <row r="895" spans="2:43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7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7"/>
      <c r="AQ895" s="6"/>
    </row>
    <row r="896" spans="2:43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7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7"/>
      <c r="AQ896" s="6"/>
    </row>
    <row r="897" spans="1:43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7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7"/>
      <c r="AQ897" s="6"/>
    </row>
    <row r="898" spans="1:43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7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7"/>
      <c r="AQ898" s="6"/>
    </row>
    <row r="899" spans="1:43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7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7"/>
      <c r="AQ899" s="6"/>
    </row>
    <row r="900" spans="1:43" x14ac:dyDescent="0.25">
      <c r="A900" s="46" t="s">
        <v>47</v>
      </c>
      <c r="B900" s="46" t="s">
        <v>47</v>
      </c>
      <c r="C900" s="46" t="s">
        <v>47</v>
      </c>
      <c r="D900" s="46" t="s">
        <v>47</v>
      </c>
      <c r="E900" s="46" t="s">
        <v>47</v>
      </c>
      <c r="F900" s="46" t="s">
        <v>47</v>
      </c>
      <c r="G900" s="46" t="s">
        <v>47</v>
      </c>
      <c r="H900" s="46" t="s">
        <v>47</v>
      </c>
      <c r="I900" s="46" t="s">
        <v>47</v>
      </c>
      <c r="J900" s="46" t="s">
        <v>47</v>
      </c>
      <c r="K900" s="46" t="s">
        <v>47</v>
      </c>
      <c r="L900" s="46" t="s">
        <v>47</v>
      </c>
      <c r="M900" s="46" t="s">
        <v>47</v>
      </c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 t="s">
        <v>47</v>
      </c>
      <c r="AD900" s="46" t="s">
        <v>47</v>
      </c>
      <c r="AE900" s="46" t="s">
        <v>47</v>
      </c>
      <c r="AF900" s="46" t="s">
        <v>47</v>
      </c>
      <c r="AG900" s="46" t="s">
        <v>47</v>
      </c>
      <c r="AH900" s="46" t="s">
        <v>47</v>
      </c>
      <c r="AI900" s="46" t="s">
        <v>47</v>
      </c>
      <c r="AJ900" s="46" t="s">
        <v>47</v>
      </c>
      <c r="AK900" s="46" t="s">
        <v>47</v>
      </c>
      <c r="AL900" s="46" t="s">
        <v>47</v>
      </c>
      <c r="AM900" s="46" t="s">
        <v>47</v>
      </c>
      <c r="AN900" s="46" t="s">
        <v>47</v>
      </c>
      <c r="AO900" s="46" t="s">
        <v>47</v>
      </c>
      <c r="AP900" s="46"/>
      <c r="AQ900" s="6"/>
    </row>
    <row r="901" spans="1:43" x14ac:dyDescent="0.25">
      <c r="B901" s="6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7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7"/>
      <c r="AQ901" s="6"/>
    </row>
    <row r="902" spans="1:43" x14ac:dyDescent="0.25">
      <c r="B902" s="6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7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7"/>
      <c r="AQ902" s="6"/>
    </row>
    <row r="903" spans="1:43" x14ac:dyDescent="0.25">
      <c r="B903" s="6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7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7"/>
      <c r="AQ903" s="6"/>
    </row>
    <row r="904" spans="1:43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7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7"/>
      <c r="AQ904" s="6"/>
    </row>
    <row r="905" spans="1:43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7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7"/>
      <c r="AQ905" s="6"/>
    </row>
    <row r="906" spans="1:43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7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7"/>
      <c r="AQ906" s="6"/>
    </row>
    <row r="907" spans="1:43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7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7"/>
      <c r="AQ907" s="6"/>
    </row>
    <row r="908" spans="1:43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7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7"/>
      <c r="AQ908" s="6"/>
    </row>
    <row r="909" spans="1:43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7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7"/>
      <c r="AQ909" s="6"/>
    </row>
    <row r="910" spans="1:43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7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7"/>
      <c r="AQ910" s="6"/>
    </row>
    <row r="911" spans="1:43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7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7"/>
      <c r="AQ911" s="6"/>
    </row>
    <row r="912" spans="1:43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7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7"/>
      <c r="AQ912" s="6"/>
    </row>
    <row r="913" spans="2:43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7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7"/>
      <c r="AQ913" s="6"/>
    </row>
    <row r="914" spans="2:43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7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7"/>
      <c r="AQ914" s="6"/>
    </row>
    <row r="915" spans="2:43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7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7"/>
      <c r="AQ915" s="6"/>
    </row>
    <row r="916" spans="2:43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7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7"/>
      <c r="AQ916" s="6"/>
    </row>
    <row r="917" spans="2:43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7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7"/>
      <c r="AQ917" s="6"/>
    </row>
    <row r="918" spans="2:43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7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7"/>
      <c r="AQ918" s="6"/>
    </row>
    <row r="919" spans="2:43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7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7"/>
      <c r="AQ919" s="6"/>
    </row>
    <row r="920" spans="2:43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7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7"/>
      <c r="AQ920" s="6"/>
    </row>
    <row r="921" spans="2:43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7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7"/>
      <c r="AQ921" s="6"/>
    </row>
    <row r="922" spans="2:43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7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7"/>
      <c r="AQ922" s="6"/>
    </row>
    <row r="923" spans="2:43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7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7"/>
      <c r="AQ923" s="6"/>
    </row>
    <row r="924" spans="2:43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7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7"/>
      <c r="AQ924" s="6"/>
    </row>
    <row r="925" spans="2:43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7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7"/>
      <c r="AQ925" s="6"/>
    </row>
    <row r="926" spans="2:43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7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7"/>
      <c r="AQ926" s="6"/>
    </row>
    <row r="927" spans="2:43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7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7"/>
      <c r="AQ927" s="6"/>
    </row>
    <row r="928" spans="2:43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7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7"/>
      <c r="AQ928" s="6"/>
    </row>
    <row r="929" spans="2:43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7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7"/>
      <c r="AQ929" s="6"/>
    </row>
    <row r="930" spans="2:43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7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7"/>
      <c r="AQ930" s="6"/>
    </row>
    <row r="931" spans="2:43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7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7"/>
      <c r="AQ931" s="6"/>
    </row>
    <row r="932" spans="2:43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7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7"/>
      <c r="AQ932" s="6"/>
    </row>
    <row r="933" spans="2:43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7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7"/>
      <c r="AQ933" s="6"/>
    </row>
    <row r="934" spans="2:43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7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7"/>
      <c r="AQ934" s="6"/>
    </row>
    <row r="935" spans="2:43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7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7"/>
      <c r="AQ935" s="6"/>
    </row>
    <row r="936" spans="2:43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7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7"/>
      <c r="AQ936" s="6"/>
    </row>
    <row r="937" spans="2:43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7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7"/>
      <c r="AQ937" s="6"/>
    </row>
    <row r="938" spans="2:43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7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7"/>
      <c r="AQ938" s="6"/>
    </row>
    <row r="939" spans="2:43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7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7"/>
      <c r="AQ939" s="6"/>
    </row>
    <row r="940" spans="2:43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7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7"/>
      <c r="AQ940" s="6"/>
    </row>
    <row r="941" spans="2:43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7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7"/>
      <c r="AQ941" s="6"/>
    </row>
    <row r="942" spans="2:43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7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7"/>
      <c r="AQ942" s="6"/>
    </row>
    <row r="943" spans="2:43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7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7"/>
      <c r="AQ943" s="6"/>
    </row>
    <row r="944" spans="2:43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7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7"/>
      <c r="AQ944" s="6"/>
    </row>
    <row r="945" spans="1:43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7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7"/>
      <c r="AQ945" s="6"/>
    </row>
    <row r="946" spans="1:43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7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7"/>
      <c r="AQ946" s="6"/>
    </row>
    <row r="947" spans="1:43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7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7"/>
      <c r="AQ947" s="6"/>
    </row>
    <row r="948" spans="1:43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7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7"/>
      <c r="AQ948" s="6"/>
    </row>
    <row r="949" spans="1:43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7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7"/>
      <c r="AQ949" s="6"/>
    </row>
    <row r="950" spans="1:43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7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7"/>
      <c r="AQ950" s="6"/>
    </row>
    <row r="951" spans="1:43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7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7"/>
      <c r="AQ951" s="6"/>
    </row>
    <row r="952" spans="1:43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7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7"/>
      <c r="AQ952" s="6"/>
    </row>
    <row r="953" spans="1:43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7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7"/>
      <c r="AQ953" s="6"/>
    </row>
    <row r="954" spans="1:43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7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7"/>
      <c r="AQ954" s="6"/>
    </row>
    <row r="955" spans="1:43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7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7"/>
      <c r="AQ955" s="6"/>
    </row>
    <row r="956" spans="1:43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7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7"/>
      <c r="AQ956" s="6"/>
    </row>
    <row r="957" spans="1:43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7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7"/>
      <c r="AQ957" s="6"/>
    </row>
    <row r="958" spans="1:43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7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7"/>
      <c r="AQ958" s="6"/>
    </row>
    <row r="959" spans="1:43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7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7"/>
      <c r="AQ959" s="6"/>
    </row>
    <row r="960" spans="1:43" x14ac:dyDescent="0.25">
      <c r="A960" s="46" t="s">
        <v>47</v>
      </c>
      <c r="B960" s="46" t="s">
        <v>47</v>
      </c>
      <c r="C960" s="46" t="s">
        <v>47</v>
      </c>
      <c r="D960" s="46" t="s">
        <v>47</v>
      </c>
      <c r="E960" s="46" t="s">
        <v>47</v>
      </c>
      <c r="F960" s="46" t="s">
        <v>47</v>
      </c>
      <c r="G960" s="46" t="s">
        <v>47</v>
      </c>
      <c r="H960" s="46" t="s">
        <v>47</v>
      </c>
      <c r="I960" s="46" t="s">
        <v>47</v>
      </c>
      <c r="J960" s="46" t="s">
        <v>47</v>
      </c>
      <c r="K960" s="46" t="s">
        <v>47</v>
      </c>
      <c r="L960" s="46" t="s">
        <v>47</v>
      </c>
      <c r="M960" s="46" t="s">
        <v>47</v>
      </c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 t="s">
        <v>47</v>
      </c>
      <c r="AD960" s="46" t="s">
        <v>47</v>
      </c>
      <c r="AE960" s="46" t="s">
        <v>47</v>
      </c>
      <c r="AF960" s="46" t="s">
        <v>47</v>
      </c>
      <c r="AG960" s="46" t="s">
        <v>47</v>
      </c>
      <c r="AH960" s="46" t="s">
        <v>47</v>
      </c>
      <c r="AI960" s="46" t="s">
        <v>47</v>
      </c>
      <c r="AJ960" s="46" t="s">
        <v>47</v>
      </c>
      <c r="AK960" s="46" t="s">
        <v>47</v>
      </c>
      <c r="AL960" s="46" t="s">
        <v>47</v>
      </c>
      <c r="AM960" s="46" t="s">
        <v>47</v>
      </c>
      <c r="AN960" s="46" t="s">
        <v>47</v>
      </c>
      <c r="AO960" s="46" t="s">
        <v>47</v>
      </c>
      <c r="AP960" s="46"/>
      <c r="AQ960" s="6"/>
    </row>
    <row r="961" spans="2:43" x14ac:dyDescent="0.25">
      <c r="B961" s="6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7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7"/>
      <c r="AQ961" s="6"/>
    </row>
    <row r="962" spans="2:43" x14ac:dyDescent="0.25">
      <c r="B962" s="6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7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7"/>
      <c r="AQ962" s="6"/>
    </row>
    <row r="963" spans="2:43" x14ac:dyDescent="0.25">
      <c r="B963" s="6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7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7"/>
      <c r="AQ963" s="6"/>
    </row>
    <row r="964" spans="2:43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7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7"/>
      <c r="AQ964" s="6"/>
    </row>
    <row r="965" spans="2:43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7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7"/>
      <c r="AQ965" s="6"/>
    </row>
    <row r="966" spans="2:43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7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7"/>
      <c r="AQ966" s="6"/>
    </row>
    <row r="967" spans="2:43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7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7"/>
      <c r="AQ967" s="6"/>
    </row>
    <row r="968" spans="2:43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7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7"/>
      <c r="AQ968" s="6"/>
    </row>
    <row r="969" spans="2:43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7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7"/>
      <c r="AQ969" s="6"/>
    </row>
    <row r="970" spans="2:43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7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7"/>
      <c r="AQ970" s="6"/>
    </row>
    <row r="971" spans="2:43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7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7"/>
      <c r="AQ971" s="6"/>
    </row>
    <row r="972" spans="2:43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7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7"/>
      <c r="AQ972" s="6"/>
    </row>
    <row r="973" spans="2:43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7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7"/>
      <c r="AQ973" s="6"/>
    </row>
    <row r="974" spans="2:43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7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7"/>
      <c r="AQ974" s="6"/>
    </row>
    <row r="975" spans="2:43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7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7"/>
      <c r="AQ975" s="6"/>
    </row>
    <row r="976" spans="2:43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7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7"/>
      <c r="AQ976" s="6"/>
    </row>
    <row r="977" spans="2:43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7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7"/>
      <c r="AQ977" s="6"/>
    </row>
    <row r="978" spans="2:43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7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7"/>
      <c r="AQ978" s="6"/>
    </row>
    <row r="979" spans="2:43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7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7"/>
      <c r="AQ979" s="6"/>
    </row>
    <row r="980" spans="2:43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7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7"/>
      <c r="AQ980" s="6"/>
    </row>
    <row r="981" spans="2:43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7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7"/>
      <c r="AQ981" s="6"/>
    </row>
    <row r="982" spans="2:43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7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7"/>
      <c r="AQ982" s="6"/>
    </row>
    <row r="983" spans="2:43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7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7"/>
      <c r="AQ983" s="6"/>
    </row>
    <row r="984" spans="2:43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7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7"/>
      <c r="AQ984" s="6"/>
    </row>
    <row r="985" spans="2:43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7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7"/>
      <c r="AQ985" s="6"/>
    </row>
    <row r="986" spans="2:43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7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7"/>
      <c r="AQ986" s="6"/>
    </row>
    <row r="987" spans="2:43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7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7"/>
      <c r="AQ987" s="6"/>
    </row>
    <row r="988" spans="2:43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7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7"/>
      <c r="AQ988" s="6"/>
    </row>
    <row r="989" spans="2:43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7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7"/>
      <c r="AQ989" s="6"/>
    </row>
    <row r="990" spans="2:43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7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7"/>
      <c r="AQ990" s="6"/>
    </row>
    <row r="991" spans="2:43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7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7"/>
      <c r="AQ991" s="6"/>
    </row>
    <row r="992" spans="2:43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7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7"/>
      <c r="AQ992" s="6"/>
    </row>
    <row r="993" spans="2:43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7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7"/>
      <c r="AQ993" s="6"/>
    </row>
    <row r="994" spans="2:43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7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7"/>
      <c r="AQ994" s="6"/>
    </row>
    <row r="995" spans="2:43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7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7"/>
      <c r="AQ995" s="6"/>
    </row>
    <row r="996" spans="2:43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7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7"/>
      <c r="AQ996" s="6"/>
    </row>
    <row r="997" spans="2:43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7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7"/>
      <c r="AQ997" s="6"/>
    </row>
    <row r="998" spans="2:43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7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7"/>
      <c r="AQ998" s="6"/>
    </row>
    <row r="999" spans="2:43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7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7"/>
      <c r="AQ999" s="6"/>
    </row>
    <row r="1000" spans="2:43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7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7"/>
      <c r="AQ1000" s="6"/>
    </row>
    <row r="1001" spans="2:43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7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  <c r="AO1001" s="6"/>
      <c r="AP1001" s="7"/>
      <c r="AQ1001" s="6"/>
    </row>
    <row r="1002" spans="2:43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7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M1002" s="6"/>
      <c r="AN1002" s="6"/>
      <c r="AO1002" s="6"/>
      <c r="AP1002" s="7"/>
      <c r="AQ1002" s="6"/>
    </row>
    <row r="1003" spans="2:43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7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M1003" s="6"/>
      <c r="AN1003" s="6"/>
      <c r="AO1003" s="6"/>
      <c r="AP1003" s="7"/>
      <c r="AQ1003" s="6"/>
    </row>
    <row r="1004" spans="2:43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7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M1004" s="6"/>
      <c r="AN1004" s="6"/>
      <c r="AO1004" s="6"/>
      <c r="AP1004" s="7"/>
      <c r="AQ1004" s="6"/>
    </row>
    <row r="1005" spans="2:43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7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  <c r="AM1005" s="6"/>
      <c r="AN1005" s="6"/>
      <c r="AO1005" s="6"/>
      <c r="AP1005" s="7"/>
      <c r="AQ1005" s="6"/>
    </row>
    <row r="1006" spans="2:43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7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  <c r="AO1006" s="6"/>
      <c r="AP1006" s="7"/>
      <c r="AQ1006" s="6"/>
    </row>
    <row r="1007" spans="2:43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7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  <c r="AM1007" s="6"/>
      <c r="AN1007" s="6"/>
      <c r="AO1007" s="6"/>
      <c r="AP1007" s="7"/>
      <c r="AQ1007" s="6"/>
    </row>
    <row r="1008" spans="2:43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7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  <c r="AM1008" s="6"/>
      <c r="AN1008" s="6"/>
      <c r="AO1008" s="6"/>
      <c r="AP1008" s="7"/>
      <c r="AQ1008" s="6"/>
    </row>
    <row r="1009" spans="1:43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7"/>
      <c r="AC1009" s="6"/>
      <c r="AD1009" s="6"/>
      <c r="AE1009" s="6"/>
      <c r="AF1009" s="6"/>
      <c r="AG1009" s="6"/>
      <c r="AH1009" s="6"/>
      <c r="AI1009" s="6"/>
      <c r="AJ1009" s="6"/>
      <c r="AK1009" s="6"/>
      <c r="AL1009" s="6"/>
      <c r="AM1009" s="6"/>
      <c r="AN1009" s="6"/>
      <c r="AO1009" s="6"/>
      <c r="AP1009" s="7"/>
      <c r="AQ1009" s="6"/>
    </row>
    <row r="1010" spans="1:43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7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  <c r="AM1010" s="6"/>
      <c r="AN1010" s="6"/>
      <c r="AO1010" s="6"/>
      <c r="AP1010" s="7"/>
      <c r="AQ1010" s="6"/>
    </row>
    <row r="1011" spans="1:43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7"/>
      <c r="AC1011" s="6"/>
      <c r="AD1011" s="6"/>
      <c r="AE1011" s="6"/>
      <c r="AF1011" s="6"/>
      <c r="AG1011" s="6"/>
      <c r="AH1011" s="6"/>
      <c r="AI1011" s="6"/>
      <c r="AJ1011" s="6"/>
      <c r="AK1011" s="6"/>
      <c r="AL1011" s="6"/>
      <c r="AM1011" s="6"/>
      <c r="AN1011" s="6"/>
      <c r="AO1011" s="6"/>
      <c r="AP1011" s="7"/>
      <c r="AQ1011" s="6"/>
    </row>
    <row r="1012" spans="1:43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7"/>
      <c r="AC1012" s="6"/>
      <c r="AD1012" s="6"/>
      <c r="AE1012" s="6"/>
      <c r="AF1012" s="6"/>
      <c r="AG1012" s="6"/>
      <c r="AH1012" s="6"/>
      <c r="AI1012" s="6"/>
      <c r="AJ1012" s="6"/>
      <c r="AK1012" s="6"/>
      <c r="AL1012" s="6"/>
      <c r="AM1012" s="6"/>
      <c r="AN1012" s="6"/>
      <c r="AO1012" s="6"/>
      <c r="AP1012" s="7"/>
      <c r="AQ1012" s="6"/>
    </row>
    <row r="1013" spans="1:43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7"/>
      <c r="AC1013" s="6"/>
      <c r="AD1013" s="6"/>
      <c r="AE1013" s="6"/>
      <c r="AF1013" s="6"/>
      <c r="AG1013" s="6"/>
      <c r="AH1013" s="6"/>
      <c r="AI1013" s="6"/>
      <c r="AJ1013" s="6"/>
      <c r="AK1013" s="6"/>
      <c r="AL1013" s="6"/>
      <c r="AM1013" s="6"/>
      <c r="AN1013" s="6"/>
      <c r="AO1013" s="6"/>
      <c r="AP1013" s="7"/>
      <c r="AQ1013" s="6"/>
    </row>
    <row r="1014" spans="1:43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7"/>
      <c r="AC1014" s="6"/>
      <c r="AD1014" s="6"/>
      <c r="AE1014" s="6"/>
      <c r="AF1014" s="6"/>
      <c r="AG1014" s="6"/>
      <c r="AH1014" s="6"/>
      <c r="AI1014" s="6"/>
      <c r="AJ1014" s="6"/>
      <c r="AK1014" s="6"/>
      <c r="AL1014" s="6"/>
      <c r="AM1014" s="6"/>
      <c r="AN1014" s="6"/>
      <c r="AO1014" s="6"/>
      <c r="AP1014" s="7"/>
      <c r="AQ1014" s="6"/>
    </row>
    <row r="1015" spans="1:43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7"/>
      <c r="AC1015" s="6"/>
      <c r="AD1015" s="6"/>
      <c r="AE1015" s="6"/>
      <c r="AF1015" s="6"/>
      <c r="AG1015" s="6"/>
      <c r="AH1015" s="6"/>
      <c r="AI1015" s="6"/>
      <c r="AJ1015" s="6"/>
      <c r="AK1015" s="6"/>
      <c r="AL1015" s="6"/>
      <c r="AM1015" s="6"/>
      <c r="AN1015" s="6"/>
      <c r="AO1015" s="6"/>
      <c r="AP1015" s="7"/>
      <c r="AQ1015" s="6"/>
    </row>
    <row r="1016" spans="1:43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7"/>
      <c r="AC1016" s="6"/>
      <c r="AD1016" s="6"/>
      <c r="AE1016" s="6"/>
      <c r="AF1016" s="6"/>
      <c r="AG1016" s="6"/>
      <c r="AH1016" s="6"/>
      <c r="AI1016" s="6"/>
      <c r="AJ1016" s="6"/>
      <c r="AK1016" s="6"/>
      <c r="AL1016" s="6"/>
      <c r="AM1016" s="6"/>
      <c r="AN1016" s="6"/>
      <c r="AO1016" s="6"/>
      <c r="AP1016" s="7"/>
      <c r="AQ1016" s="6"/>
    </row>
    <row r="1017" spans="1:43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7"/>
      <c r="AC1017" s="6"/>
      <c r="AD1017" s="6"/>
      <c r="AE1017" s="6"/>
      <c r="AF1017" s="6"/>
      <c r="AG1017" s="6"/>
      <c r="AH1017" s="6"/>
      <c r="AI1017" s="6"/>
      <c r="AJ1017" s="6"/>
      <c r="AK1017" s="6"/>
      <c r="AL1017" s="6"/>
      <c r="AM1017" s="6"/>
      <c r="AN1017" s="6"/>
      <c r="AO1017" s="6"/>
      <c r="AP1017" s="7"/>
      <c r="AQ1017" s="6"/>
    </row>
    <row r="1018" spans="1:43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7"/>
      <c r="AC1018" s="6"/>
      <c r="AD1018" s="6"/>
      <c r="AE1018" s="6"/>
      <c r="AF1018" s="6"/>
      <c r="AG1018" s="6"/>
      <c r="AH1018" s="6"/>
      <c r="AI1018" s="6"/>
      <c r="AJ1018" s="6"/>
      <c r="AK1018" s="6"/>
      <c r="AL1018" s="6"/>
      <c r="AM1018" s="6"/>
      <c r="AN1018" s="6"/>
      <c r="AO1018" s="6"/>
      <c r="AP1018" s="7"/>
      <c r="AQ1018" s="6"/>
    </row>
    <row r="1019" spans="1:43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7"/>
      <c r="AC1019" s="6"/>
      <c r="AD1019" s="6"/>
      <c r="AE1019" s="6"/>
      <c r="AF1019" s="6"/>
      <c r="AG1019" s="6"/>
      <c r="AH1019" s="6"/>
      <c r="AI1019" s="6"/>
      <c r="AJ1019" s="6"/>
      <c r="AK1019" s="6"/>
      <c r="AL1019" s="6"/>
      <c r="AM1019" s="6"/>
      <c r="AN1019" s="6"/>
      <c r="AO1019" s="6"/>
      <c r="AP1019" s="7"/>
      <c r="AQ1019" s="6"/>
    </row>
    <row r="1020" spans="1:43" x14ac:dyDescent="0.25">
      <c r="A1020" s="46" t="s">
        <v>47</v>
      </c>
      <c r="B1020" s="46" t="s">
        <v>47</v>
      </c>
      <c r="C1020" s="46" t="s">
        <v>47</v>
      </c>
      <c r="D1020" s="46" t="s">
        <v>47</v>
      </c>
      <c r="E1020" s="46" t="s">
        <v>47</v>
      </c>
      <c r="F1020" s="46" t="s">
        <v>47</v>
      </c>
      <c r="G1020" s="46" t="s">
        <v>47</v>
      </c>
      <c r="H1020" s="46" t="s">
        <v>47</v>
      </c>
      <c r="I1020" s="46" t="s">
        <v>47</v>
      </c>
      <c r="J1020" s="46" t="s">
        <v>47</v>
      </c>
      <c r="K1020" s="46" t="s">
        <v>47</v>
      </c>
      <c r="L1020" s="46" t="s">
        <v>47</v>
      </c>
      <c r="M1020" s="46" t="s">
        <v>47</v>
      </c>
      <c r="N1020" s="46"/>
      <c r="O1020" s="46"/>
      <c r="P1020" s="46"/>
      <c r="Q1020" s="46"/>
      <c r="R1020" s="46"/>
      <c r="S1020" s="46"/>
      <c r="T1020" s="46"/>
      <c r="U1020" s="46"/>
      <c r="V1020" s="46"/>
      <c r="W1020" s="46"/>
      <c r="X1020" s="46"/>
      <c r="Y1020" s="46"/>
      <c r="Z1020" s="46"/>
      <c r="AA1020" s="46"/>
      <c r="AB1020" s="46"/>
      <c r="AC1020" s="46" t="s">
        <v>47</v>
      </c>
      <c r="AD1020" s="46" t="s">
        <v>47</v>
      </c>
      <c r="AE1020" s="46" t="s">
        <v>47</v>
      </c>
      <c r="AF1020" s="46" t="s">
        <v>47</v>
      </c>
      <c r="AG1020" s="46" t="s">
        <v>47</v>
      </c>
      <c r="AH1020" s="46" t="s">
        <v>47</v>
      </c>
      <c r="AI1020" s="46" t="s">
        <v>47</v>
      </c>
      <c r="AJ1020" s="46" t="s">
        <v>47</v>
      </c>
      <c r="AK1020" s="46" t="s">
        <v>47</v>
      </c>
      <c r="AL1020" s="46" t="s">
        <v>47</v>
      </c>
      <c r="AM1020" s="46" t="s">
        <v>47</v>
      </c>
      <c r="AN1020" s="46" t="s">
        <v>47</v>
      </c>
      <c r="AO1020" s="46" t="s">
        <v>47</v>
      </c>
      <c r="AP1020" s="46"/>
      <c r="AQ1020" s="6"/>
    </row>
    <row r="1021" spans="1:43" x14ac:dyDescent="0.25">
      <c r="B1021" s="6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7"/>
      <c r="AC1021" s="6"/>
      <c r="AD1021" s="6"/>
      <c r="AE1021" s="6"/>
      <c r="AF1021" s="6"/>
      <c r="AG1021" s="6"/>
      <c r="AH1021" s="6"/>
      <c r="AI1021" s="6"/>
      <c r="AJ1021" s="6"/>
      <c r="AK1021" s="6"/>
      <c r="AL1021" s="6"/>
      <c r="AM1021" s="6"/>
      <c r="AN1021" s="6"/>
      <c r="AO1021" s="6"/>
      <c r="AP1021" s="7"/>
      <c r="AQ1021" s="6"/>
    </row>
    <row r="1022" spans="1:43" x14ac:dyDescent="0.25">
      <c r="B1022" s="6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7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M1022" s="6"/>
      <c r="AN1022" s="6"/>
      <c r="AO1022" s="6"/>
      <c r="AP1022" s="7"/>
      <c r="AQ1022" s="6"/>
    </row>
    <row r="1023" spans="1:43" x14ac:dyDescent="0.25">
      <c r="B1023" s="6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7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M1023" s="6"/>
      <c r="AN1023" s="6"/>
      <c r="AO1023" s="6"/>
      <c r="AP1023" s="7"/>
      <c r="AQ1023" s="6"/>
    </row>
    <row r="1024" spans="1:43" x14ac:dyDescent="0.25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7"/>
      <c r="AC1024" s="6"/>
      <c r="AD1024" s="6"/>
      <c r="AE1024" s="6"/>
      <c r="AF1024" s="6"/>
      <c r="AG1024" s="6"/>
      <c r="AH1024" s="6"/>
      <c r="AI1024" s="6"/>
      <c r="AJ1024" s="6"/>
      <c r="AK1024" s="6"/>
      <c r="AL1024" s="6"/>
      <c r="AM1024" s="6"/>
      <c r="AN1024" s="6"/>
      <c r="AO1024" s="6"/>
      <c r="AP1024" s="7"/>
      <c r="AQ1024" s="6"/>
    </row>
    <row r="1025" spans="2:43" x14ac:dyDescent="0.25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7"/>
      <c r="AC1025" s="6"/>
      <c r="AD1025" s="6"/>
      <c r="AE1025" s="6"/>
      <c r="AF1025" s="6"/>
      <c r="AG1025" s="6"/>
      <c r="AH1025" s="6"/>
      <c r="AI1025" s="6"/>
      <c r="AJ1025" s="6"/>
      <c r="AK1025" s="6"/>
      <c r="AL1025" s="6"/>
      <c r="AM1025" s="6"/>
      <c r="AN1025" s="6"/>
      <c r="AO1025" s="6"/>
      <c r="AP1025" s="7"/>
      <c r="AQ1025" s="6"/>
    </row>
    <row r="1026" spans="2:43" x14ac:dyDescent="0.25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7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  <c r="AN1026" s="6"/>
      <c r="AO1026" s="6"/>
      <c r="AP1026" s="7"/>
      <c r="AQ1026" s="6"/>
    </row>
    <row r="1027" spans="2:43" x14ac:dyDescent="0.25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7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M1027" s="6"/>
      <c r="AN1027" s="6"/>
      <c r="AO1027" s="6"/>
      <c r="AP1027" s="7"/>
      <c r="AQ1027" s="6"/>
    </row>
    <row r="1028" spans="2:43" x14ac:dyDescent="0.25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7"/>
      <c r="AC1028" s="6"/>
      <c r="AD1028" s="6"/>
      <c r="AE1028" s="6"/>
      <c r="AF1028" s="6"/>
      <c r="AG1028" s="6"/>
      <c r="AH1028" s="6"/>
      <c r="AI1028" s="6"/>
      <c r="AJ1028" s="6"/>
      <c r="AK1028" s="6"/>
      <c r="AL1028" s="6"/>
      <c r="AM1028" s="6"/>
      <c r="AN1028" s="6"/>
      <c r="AO1028" s="6"/>
      <c r="AP1028" s="7"/>
      <c r="AQ1028" s="6"/>
    </row>
    <row r="1029" spans="2:43" x14ac:dyDescent="0.25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7"/>
      <c r="AC1029" s="6"/>
      <c r="AD1029" s="6"/>
      <c r="AE1029" s="6"/>
      <c r="AF1029" s="6"/>
      <c r="AG1029" s="6"/>
      <c r="AH1029" s="6"/>
      <c r="AI1029" s="6"/>
      <c r="AJ1029" s="6"/>
      <c r="AK1029" s="6"/>
      <c r="AL1029" s="6"/>
      <c r="AM1029" s="6"/>
      <c r="AN1029" s="6"/>
      <c r="AO1029" s="6"/>
      <c r="AP1029" s="7"/>
      <c r="AQ1029" s="6"/>
    </row>
    <row r="1030" spans="2:43" x14ac:dyDescent="0.25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7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M1030" s="6"/>
      <c r="AN1030" s="6"/>
      <c r="AO1030" s="6"/>
      <c r="AP1030" s="7"/>
      <c r="AQ1030" s="6"/>
    </row>
    <row r="1031" spans="2:43" x14ac:dyDescent="0.25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7"/>
      <c r="AC1031" s="6"/>
      <c r="AD1031" s="6"/>
      <c r="AE1031" s="6"/>
      <c r="AF1031" s="6"/>
      <c r="AG1031" s="6"/>
      <c r="AH1031" s="6"/>
      <c r="AI1031" s="6"/>
      <c r="AJ1031" s="6"/>
      <c r="AK1031" s="6"/>
      <c r="AL1031" s="6"/>
      <c r="AM1031" s="6"/>
      <c r="AN1031" s="6"/>
      <c r="AO1031" s="6"/>
      <c r="AP1031" s="7"/>
      <c r="AQ1031" s="6"/>
    </row>
    <row r="1032" spans="2:43" x14ac:dyDescent="0.25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7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M1032" s="6"/>
      <c r="AN1032" s="6"/>
      <c r="AO1032" s="6"/>
      <c r="AP1032" s="7"/>
      <c r="AQ1032" s="6"/>
    </row>
    <row r="1033" spans="2:43" x14ac:dyDescent="0.25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7"/>
      <c r="AC1033" s="6"/>
      <c r="AD1033" s="6"/>
      <c r="AE1033" s="6"/>
      <c r="AF1033" s="6"/>
      <c r="AG1033" s="6"/>
      <c r="AH1033" s="6"/>
      <c r="AI1033" s="6"/>
      <c r="AJ1033" s="6"/>
      <c r="AK1033" s="6"/>
      <c r="AL1033" s="6"/>
      <c r="AM1033" s="6"/>
      <c r="AN1033" s="6"/>
      <c r="AO1033" s="6"/>
      <c r="AP1033" s="7"/>
      <c r="AQ1033" s="6"/>
    </row>
    <row r="1034" spans="2:43" x14ac:dyDescent="0.25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7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M1034" s="6"/>
      <c r="AN1034" s="6"/>
      <c r="AO1034" s="6"/>
      <c r="AP1034" s="7"/>
      <c r="AQ1034" s="6"/>
    </row>
    <row r="1035" spans="2:43" x14ac:dyDescent="0.25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7"/>
      <c r="AC1035" s="6"/>
      <c r="AD1035" s="6"/>
      <c r="AE1035" s="6"/>
      <c r="AF1035" s="6"/>
      <c r="AG1035" s="6"/>
      <c r="AH1035" s="6"/>
      <c r="AI1035" s="6"/>
      <c r="AJ1035" s="6"/>
      <c r="AK1035" s="6"/>
      <c r="AL1035" s="6"/>
      <c r="AM1035" s="6"/>
      <c r="AN1035" s="6"/>
      <c r="AO1035" s="6"/>
      <c r="AP1035" s="7"/>
      <c r="AQ1035" s="6"/>
    </row>
    <row r="1036" spans="2:43" x14ac:dyDescent="0.25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7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M1036" s="6"/>
      <c r="AN1036" s="6"/>
      <c r="AO1036" s="6"/>
      <c r="AP1036" s="7"/>
      <c r="AQ1036" s="6"/>
    </row>
    <row r="1037" spans="2:43" x14ac:dyDescent="0.25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7"/>
      <c r="AC1037" s="6"/>
      <c r="AD1037" s="6"/>
      <c r="AE1037" s="6"/>
      <c r="AF1037" s="6"/>
      <c r="AG1037" s="6"/>
      <c r="AH1037" s="6"/>
      <c r="AI1037" s="6"/>
      <c r="AJ1037" s="6"/>
      <c r="AK1037" s="6"/>
      <c r="AL1037" s="6"/>
      <c r="AM1037" s="6"/>
      <c r="AN1037" s="6"/>
      <c r="AO1037" s="6"/>
      <c r="AP1037" s="7"/>
      <c r="AQ1037" s="6"/>
    </row>
    <row r="1038" spans="2:43" x14ac:dyDescent="0.25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7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M1038" s="6"/>
      <c r="AN1038" s="6"/>
      <c r="AO1038" s="6"/>
      <c r="AP1038" s="7"/>
      <c r="AQ1038" s="6"/>
    </row>
    <row r="1039" spans="2:43" x14ac:dyDescent="0.25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7"/>
      <c r="AC1039" s="6"/>
      <c r="AD1039" s="6"/>
      <c r="AE1039" s="6"/>
      <c r="AF1039" s="6"/>
      <c r="AG1039" s="6"/>
      <c r="AH1039" s="6"/>
      <c r="AI1039" s="6"/>
      <c r="AJ1039" s="6"/>
      <c r="AK1039" s="6"/>
      <c r="AL1039" s="6"/>
      <c r="AM1039" s="6"/>
      <c r="AN1039" s="6"/>
      <c r="AO1039" s="6"/>
      <c r="AP1039" s="7"/>
      <c r="AQ1039" s="6"/>
    </row>
    <row r="1040" spans="2:43" x14ac:dyDescent="0.25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7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M1040" s="6"/>
      <c r="AN1040" s="6"/>
      <c r="AO1040" s="6"/>
      <c r="AP1040" s="7"/>
      <c r="AQ1040" s="6"/>
    </row>
    <row r="1041" spans="2:43" x14ac:dyDescent="0.25"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7"/>
      <c r="AC1041" s="6"/>
      <c r="AD1041" s="6"/>
      <c r="AE1041" s="6"/>
      <c r="AF1041" s="6"/>
      <c r="AG1041" s="6"/>
      <c r="AH1041" s="6"/>
      <c r="AI1041" s="6"/>
      <c r="AJ1041" s="6"/>
      <c r="AK1041" s="6"/>
      <c r="AL1041" s="6"/>
      <c r="AM1041" s="6"/>
      <c r="AN1041" s="6"/>
      <c r="AO1041" s="6"/>
      <c r="AP1041" s="7"/>
      <c r="AQ1041" s="6"/>
    </row>
    <row r="1042" spans="2:43" x14ac:dyDescent="0.25"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7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M1042" s="6"/>
      <c r="AN1042" s="6"/>
      <c r="AO1042" s="6"/>
      <c r="AP1042" s="7"/>
      <c r="AQ1042" s="6"/>
    </row>
    <row r="1043" spans="2:43" x14ac:dyDescent="0.25"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7"/>
      <c r="AC1043" s="6"/>
      <c r="AD1043" s="6"/>
      <c r="AE1043" s="6"/>
      <c r="AF1043" s="6"/>
      <c r="AG1043" s="6"/>
      <c r="AH1043" s="6"/>
      <c r="AI1043" s="6"/>
      <c r="AJ1043" s="6"/>
      <c r="AK1043" s="6"/>
      <c r="AL1043" s="6"/>
      <c r="AM1043" s="6"/>
      <c r="AN1043" s="6"/>
      <c r="AO1043" s="6"/>
      <c r="AP1043" s="7"/>
      <c r="AQ1043" s="6"/>
    </row>
    <row r="1044" spans="2:43" x14ac:dyDescent="0.25"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7"/>
      <c r="AC1044" s="6"/>
      <c r="AD1044" s="6"/>
      <c r="AE1044" s="6"/>
      <c r="AF1044" s="6"/>
      <c r="AG1044" s="6"/>
      <c r="AH1044" s="6"/>
      <c r="AI1044" s="6"/>
      <c r="AJ1044" s="6"/>
      <c r="AK1044" s="6"/>
      <c r="AL1044" s="6"/>
      <c r="AM1044" s="6"/>
      <c r="AN1044" s="6"/>
      <c r="AO1044" s="6"/>
      <c r="AP1044" s="7"/>
      <c r="AQ1044" s="6"/>
    </row>
    <row r="1045" spans="2:43" x14ac:dyDescent="0.25"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7"/>
      <c r="AC1045" s="6"/>
      <c r="AD1045" s="6"/>
      <c r="AE1045" s="6"/>
      <c r="AF1045" s="6"/>
      <c r="AG1045" s="6"/>
      <c r="AH1045" s="6"/>
      <c r="AI1045" s="6"/>
      <c r="AJ1045" s="6"/>
      <c r="AK1045" s="6"/>
      <c r="AL1045" s="6"/>
      <c r="AM1045" s="6"/>
      <c r="AN1045" s="6"/>
      <c r="AO1045" s="6"/>
      <c r="AP1045" s="7"/>
      <c r="AQ1045" s="6"/>
    </row>
    <row r="1046" spans="2:43" x14ac:dyDescent="0.25"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7"/>
      <c r="AC1046" s="6"/>
      <c r="AD1046" s="6"/>
      <c r="AE1046" s="6"/>
      <c r="AF1046" s="6"/>
      <c r="AG1046" s="6"/>
      <c r="AH1046" s="6"/>
      <c r="AI1046" s="6"/>
      <c r="AJ1046" s="6"/>
      <c r="AK1046" s="6"/>
      <c r="AL1046" s="6"/>
      <c r="AM1046" s="6"/>
      <c r="AN1046" s="6"/>
      <c r="AO1046" s="6"/>
      <c r="AP1046" s="7"/>
      <c r="AQ1046" s="6"/>
    </row>
    <row r="1047" spans="2:43" x14ac:dyDescent="0.25"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7"/>
      <c r="AC1047" s="6"/>
      <c r="AD1047" s="6"/>
      <c r="AE1047" s="6"/>
      <c r="AF1047" s="6"/>
      <c r="AG1047" s="6"/>
      <c r="AH1047" s="6"/>
      <c r="AI1047" s="6"/>
      <c r="AJ1047" s="6"/>
      <c r="AK1047" s="6"/>
      <c r="AL1047" s="6"/>
      <c r="AM1047" s="6"/>
      <c r="AN1047" s="6"/>
      <c r="AO1047" s="6"/>
      <c r="AP1047" s="7"/>
      <c r="AQ1047" s="6"/>
    </row>
    <row r="1048" spans="2:43" x14ac:dyDescent="0.25"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7"/>
      <c r="AC1048" s="6"/>
      <c r="AD1048" s="6"/>
      <c r="AE1048" s="6"/>
      <c r="AF1048" s="6"/>
      <c r="AG1048" s="6"/>
      <c r="AH1048" s="6"/>
      <c r="AI1048" s="6"/>
      <c r="AJ1048" s="6"/>
      <c r="AK1048" s="6"/>
      <c r="AL1048" s="6"/>
      <c r="AM1048" s="6"/>
      <c r="AN1048" s="6"/>
      <c r="AO1048" s="6"/>
      <c r="AP1048" s="7"/>
      <c r="AQ1048" s="6"/>
    </row>
    <row r="1049" spans="2:43" x14ac:dyDescent="0.25"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7"/>
      <c r="AC1049" s="6"/>
      <c r="AD1049" s="6"/>
      <c r="AE1049" s="6"/>
      <c r="AF1049" s="6"/>
      <c r="AG1049" s="6"/>
      <c r="AH1049" s="6"/>
      <c r="AI1049" s="6"/>
      <c r="AJ1049" s="6"/>
      <c r="AK1049" s="6"/>
      <c r="AL1049" s="6"/>
      <c r="AM1049" s="6"/>
      <c r="AN1049" s="6"/>
      <c r="AO1049" s="6"/>
      <c r="AP1049" s="7"/>
      <c r="AQ1049" s="6"/>
    </row>
    <row r="1050" spans="2:43" x14ac:dyDescent="0.25"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7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M1050" s="6"/>
      <c r="AN1050" s="6"/>
      <c r="AO1050" s="6"/>
      <c r="AP1050" s="7"/>
      <c r="AQ1050" s="6"/>
    </row>
    <row r="1051" spans="2:43" x14ac:dyDescent="0.25"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7"/>
      <c r="AC1051" s="6"/>
      <c r="AD1051" s="6"/>
      <c r="AE1051" s="6"/>
      <c r="AF1051" s="6"/>
      <c r="AG1051" s="6"/>
      <c r="AH1051" s="6"/>
      <c r="AI1051" s="6"/>
      <c r="AJ1051" s="6"/>
      <c r="AK1051" s="6"/>
      <c r="AL1051" s="6"/>
      <c r="AM1051" s="6"/>
      <c r="AN1051" s="6"/>
      <c r="AO1051" s="6"/>
      <c r="AP1051" s="7"/>
      <c r="AQ1051" s="6"/>
    </row>
    <row r="1052" spans="2:43" x14ac:dyDescent="0.25"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7"/>
      <c r="AC1052" s="6"/>
      <c r="AD1052" s="6"/>
      <c r="AE1052" s="6"/>
      <c r="AF1052" s="6"/>
      <c r="AG1052" s="6"/>
      <c r="AH1052" s="6"/>
      <c r="AI1052" s="6"/>
      <c r="AJ1052" s="6"/>
      <c r="AK1052" s="6"/>
      <c r="AL1052" s="6"/>
      <c r="AM1052" s="6"/>
      <c r="AN1052" s="6"/>
      <c r="AO1052" s="6"/>
      <c r="AP1052" s="7"/>
      <c r="AQ1052" s="6"/>
    </row>
    <row r="1053" spans="2:43" x14ac:dyDescent="0.25"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7"/>
      <c r="AC1053" s="6"/>
      <c r="AD1053" s="6"/>
      <c r="AE1053" s="6"/>
      <c r="AF1053" s="6"/>
      <c r="AG1053" s="6"/>
      <c r="AH1053" s="6"/>
      <c r="AI1053" s="6"/>
      <c r="AJ1053" s="6"/>
      <c r="AK1053" s="6"/>
      <c r="AL1053" s="6"/>
      <c r="AM1053" s="6"/>
      <c r="AN1053" s="6"/>
      <c r="AO1053" s="6"/>
      <c r="AP1053" s="7"/>
      <c r="AQ1053" s="6"/>
    </row>
    <row r="1054" spans="2:43" x14ac:dyDescent="0.25"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7"/>
      <c r="AC1054" s="6"/>
      <c r="AD1054" s="6"/>
      <c r="AE1054" s="6"/>
      <c r="AF1054" s="6"/>
      <c r="AG1054" s="6"/>
      <c r="AH1054" s="6"/>
      <c r="AI1054" s="6"/>
      <c r="AJ1054" s="6"/>
      <c r="AK1054" s="6"/>
      <c r="AL1054" s="6"/>
      <c r="AM1054" s="6"/>
      <c r="AN1054" s="6"/>
      <c r="AO1054" s="6"/>
      <c r="AP1054" s="7"/>
      <c r="AQ1054" s="6"/>
    </row>
    <row r="1055" spans="2:43" x14ac:dyDescent="0.25"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7"/>
      <c r="AC1055" s="6"/>
      <c r="AD1055" s="6"/>
      <c r="AE1055" s="6"/>
      <c r="AF1055" s="6"/>
      <c r="AG1055" s="6"/>
      <c r="AH1055" s="6"/>
      <c r="AI1055" s="6"/>
      <c r="AJ1055" s="6"/>
      <c r="AK1055" s="6"/>
      <c r="AL1055" s="6"/>
      <c r="AM1055" s="6"/>
      <c r="AN1055" s="6"/>
      <c r="AO1055" s="6"/>
      <c r="AP1055" s="7"/>
      <c r="AQ1055" s="6"/>
    </row>
    <row r="1056" spans="2:43" x14ac:dyDescent="0.25"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7"/>
      <c r="AC1056" s="6"/>
      <c r="AD1056" s="6"/>
      <c r="AE1056" s="6"/>
      <c r="AF1056" s="6"/>
      <c r="AG1056" s="6"/>
      <c r="AH1056" s="6"/>
      <c r="AI1056" s="6"/>
      <c r="AJ1056" s="6"/>
      <c r="AK1056" s="6"/>
      <c r="AL1056" s="6"/>
      <c r="AM1056" s="6"/>
      <c r="AN1056" s="6"/>
      <c r="AO1056" s="6"/>
      <c r="AP1056" s="7"/>
      <c r="AQ1056" s="6"/>
    </row>
    <row r="1057" spans="2:43" x14ac:dyDescent="0.25"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7"/>
      <c r="AC1057" s="6"/>
      <c r="AD1057" s="6"/>
      <c r="AE1057" s="6"/>
      <c r="AF1057" s="6"/>
      <c r="AG1057" s="6"/>
      <c r="AH1057" s="6"/>
      <c r="AI1057" s="6"/>
      <c r="AJ1057" s="6"/>
      <c r="AK1057" s="6"/>
      <c r="AL1057" s="6"/>
      <c r="AM1057" s="6"/>
      <c r="AN1057" s="6"/>
      <c r="AO1057" s="6"/>
      <c r="AP1057" s="7"/>
      <c r="AQ1057" s="6"/>
    </row>
    <row r="1058" spans="2:43" x14ac:dyDescent="0.25"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7"/>
      <c r="AC1058" s="6"/>
      <c r="AD1058" s="6"/>
      <c r="AE1058" s="6"/>
      <c r="AF1058" s="6"/>
      <c r="AG1058" s="6"/>
      <c r="AH1058" s="6"/>
      <c r="AI1058" s="6"/>
      <c r="AJ1058" s="6"/>
      <c r="AK1058" s="6"/>
      <c r="AL1058" s="6"/>
      <c r="AM1058" s="6"/>
      <c r="AN1058" s="6"/>
      <c r="AO1058" s="6"/>
      <c r="AP1058" s="7"/>
      <c r="AQ1058" s="6"/>
    </row>
    <row r="1059" spans="2:43" x14ac:dyDescent="0.25"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7"/>
      <c r="AC1059" s="6"/>
      <c r="AD1059" s="6"/>
      <c r="AE1059" s="6"/>
      <c r="AF1059" s="6"/>
      <c r="AG1059" s="6"/>
      <c r="AH1059" s="6"/>
      <c r="AI1059" s="6"/>
      <c r="AJ1059" s="6"/>
      <c r="AK1059" s="6"/>
      <c r="AL1059" s="6"/>
      <c r="AM1059" s="6"/>
      <c r="AN1059" s="6"/>
      <c r="AO1059" s="6"/>
      <c r="AP1059" s="7"/>
      <c r="AQ1059" s="6"/>
    </row>
    <row r="1060" spans="2:43" x14ac:dyDescent="0.25"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7"/>
      <c r="AC1060" s="6"/>
      <c r="AD1060" s="6"/>
      <c r="AE1060" s="6"/>
      <c r="AF1060" s="6"/>
      <c r="AG1060" s="6"/>
      <c r="AH1060" s="6"/>
      <c r="AI1060" s="6"/>
      <c r="AJ1060" s="6"/>
      <c r="AK1060" s="6"/>
      <c r="AL1060" s="6"/>
      <c r="AM1060" s="6"/>
      <c r="AN1060" s="6"/>
      <c r="AO1060" s="6"/>
      <c r="AP1060" s="7"/>
      <c r="AQ1060" s="6"/>
    </row>
    <row r="1061" spans="2:43" x14ac:dyDescent="0.25"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7"/>
      <c r="AC1061" s="6"/>
      <c r="AD1061" s="6"/>
      <c r="AE1061" s="6"/>
      <c r="AF1061" s="6"/>
      <c r="AG1061" s="6"/>
      <c r="AH1061" s="6"/>
      <c r="AI1061" s="6"/>
      <c r="AJ1061" s="6"/>
      <c r="AK1061" s="6"/>
      <c r="AL1061" s="6"/>
      <c r="AM1061" s="6"/>
      <c r="AN1061" s="6"/>
      <c r="AO1061" s="6"/>
      <c r="AP1061" s="7"/>
      <c r="AQ1061" s="6"/>
    </row>
    <row r="1062" spans="2:43" x14ac:dyDescent="0.25"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7"/>
      <c r="AC1062" s="6"/>
      <c r="AD1062" s="6"/>
      <c r="AE1062" s="6"/>
      <c r="AF1062" s="6"/>
      <c r="AG1062" s="6"/>
      <c r="AH1062" s="6"/>
      <c r="AI1062" s="6"/>
      <c r="AJ1062" s="6"/>
      <c r="AK1062" s="6"/>
      <c r="AL1062" s="6"/>
      <c r="AM1062" s="6"/>
      <c r="AN1062" s="6"/>
      <c r="AO1062" s="6"/>
      <c r="AP1062" s="7"/>
      <c r="AQ1062" s="6"/>
    </row>
    <row r="1063" spans="2:43" x14ac:dyDescent="0.25"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7"/>
      <c r="AC1063" s="6"/>
      <c r="AD1063" s="6"/>
      <c r="AE1063" s="6"/>
      <c r="AF1063" s="6"/>
      <c r="AG1063" s="6"/>
      <c r="AH1063" s="6"/>
      <c r="AI1063" s="6"/>
      <c r="AJ1063" s="6"/>
      <c r="AK1063" s="6"/>
      <c r="AL1063" s="6"/>
      <c r="AM1063" s="6"/>
      <c r="AN1063" s="6"/>
      <c r="AO1063" s="6"/>
      <c r="AP1063" s="7"/>
      <c r="AQ1063" s="6"/>
    </row>
    <row r="1064" spans="2:43" x14ac:dyDescent="0.25"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7"/>
      <c r="AC1064" s="6"/>
      <c r="AD1064" s="6"/>
      <c r="AE1064" s="6"/>
      <c r="AF1064" s="6"/>
      <c r="AG1064" s="6"/>
      <c r="AH1064" s="6"/>
      <c r="AI1064" s="6"/>
      <c r="AJ1064" s="6"/>
      <c r="AK1064" s="6"/>
      <c r="AL1064" s="6"/>
      <c r="AM1064" s="6"/>
      <c r="AN1064" s="6"/>
      <c r="AO1064" s="6"/>
      <c r="AP1064" s="7"/>
      <c r="AQ1064" s="6"/>
    </row>
    <row r="1065" spans="2:43" x14ac:dyDescent="0.25"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7"/>
      <c r="AC1065" s="6"/>
      <c r="AD1065" s="6"/>
      <c r="AE1065" s="6"/>
      <c r="AF1065" s="6"/>
      <c r="AG1065" s="6"/>
      <c r="AH1065" s="6"/>
      <c r="AI1065" s="6"/>
      <c r="AJ1065" s="6"/>
      <c r="AK1065" s="6"/>
      <c r="AL1065" s="6"/>
      <c r="AM1065" s="6"/>
      <c r="AN1065" s="6"/>
      <c r="AO1065" s="6"/>
      <c r="AP1065" s="7"/>
      <c r="AQ1065" s="6"/>
    </row>
    <row r="1066" spans="2:43" x14ac:dyDescent="0.25"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7"/>
      <c r="AC1066" s="6"/>
      <c r="AD1066" s="6"/>
      <c r="AE1066" s="6"/>
      <c r="AF1066" s="6"/>
      <c r="AG1066" s="6"/>
      <c r="AH1066" s="6"/>
      <c r="AI1066" s="6"/>
      <c r="AJ1066" s="6"/>
      <c r="AK1066" s="6"/>
      <c r="AL1066" s="6"/>
      <c r="AM1066" s="6"/>
      <c r="AN1066" s="6"/>
      <c r="AO1066" s="6"/>
      <c r="AP1066" s="7"/>
      <c r="AQ1066" s="6"/>
    </row>
    <row r="1067" spans="2:43" x14ac:dyDescent="0.25"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7"/>
      <c r="AC1067" s="6"/>
      <c r="AD1067" s="6"/>
      <c r="AE1067" s="6"/>
      <c r="AF1067" s="6"/>
      <c r="AG1067" s="6"/>
      <c r="AH1067" s="6"/>
      <c r="AI1067" s="6"/>
      <c r="AJ1067" s="6"/>
      <c r="AK1067" s="6"/>
      <c r="AL1067" s="6"/>
      <c r="AM1067" s="6"/>
      <c r="AN1067" s="6"/>
      <c r="AO1067" s="6"/>
      <c r="AP1067" s="7"/>
      <c r="AQ1067" s="6"/>
    </row>
    <row r="1068" spans="2:43" x14ac:dyDescent="0.25"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7"/>
      <c r="AC1068" s="6"/>
      <c r="AD1068" s="6"/>
      <c r="AE1068" s="6"/>
      <c r="AF1068" s="6"/>
      <c r="AG1068" s="6"/>
      <c r="AH1068" s="6"/>
      <c r="AI1068" s="6"/>
      <c r="AJ1068" s="6"/>
      <c r="AK1068" s="6"/>
      <c r="AL1068" s="6"/>
      <c r="AM1068" s="6"/>
      <c r="AN1068" s="6"/>
      <c r="AO1068" s="6"/>
      <c r="AP1068" s="7"/>
      <c r="AQ1068" s="6"/>
    </row>
    <row r="1069" spans="2:43" x14ac:dyDescent="0.25"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7"/>
      <c r="AC1069" s="6"/>
      <c r="AD1069" s="6"/>
      <c r="AE1069" s="6"/>
      <c r="AF1069" s="6"/>
      <c r="AG1069" s="6"/>
      <c r="AH1069" s="6"/>
      <c r="AI1069" s="6"/>
      <c r="AJ1069" s="6"/>
      <c r="AK1069" s="6"/>
      <c r="AL1069" s="6"/>
      <c r="AM1069" s="6"/>
      <c r="AN1069" s="6"/>
      <c r="AO1069" s="6"/>
      <c r="AP1069" s="7"/>
      <c r="AQ1069" s="6"/>
    </row>
    <row r="1070" spans="2:43" x14ac:dyDescent="0.25"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7"/>
      <c r="AC1070" s="6"/>
      <c r="AD1070" s="6"/>
      <c r="AE1070" s="6"/>
      <c r="AF1070" s="6"/>
      <c r="AG1070" s="6"/>
      <c r="AH1070" s="6"/>
      <c r="AI1070" s="6"/>
      <c r="AJ1070" s="6"/>
      <c r="AK1070" s="6"/>
      <c r="AL1070" s="6"/>
      <c r="AM1070" s="6"/>
      <c r="AN1070" s="6"/>
      <c r="AO1070" s="6"/>
      <c r="AP1070" s="7"/>
      <c r="AQ1070" s="6"/>
    </row>
    <row r="1071" spans="2:43" x14ac:dyDescent="0.25"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7"/>
      <c r="AC1071" s="6"/>
      <c r="AD1071" s="6"/>
      <c r="AE1071" s="6"/>
      <c r="AF1071" s="6"/>
      <c r="AG1071" s="6"/>
      <c r="AH1071" s="6"/>
      <c r="AI1071" s="6"/>
      <c r="AJ1071" s="6"/>
      <c r="AK1071" s="6"/>
      <c r="AL1071" s="6"/>
      <c r="AM1071" s="6"/>
      <c r="AN1071" s="6"/>
      <c r="AO1071" s="6"/>
      <c r="AP1071" s="7"/>
      <c r="AQ1071" s="6"/>
    </row>
    <row r="1072" spans="2:43" x14ac:dyDescent="0.25"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7"/>
      <c r="AC1072" s="6"/>
      <c r="AD1072" s="6"/>
      <c r="AE1072" s="6"/>
      <c r="AF1072" s="6"/>
      <c r="AG1072" s="6"/>
      <c r="AH1072" s="6"/>
      <c r="AI1072" s="6"/>
      <c r="AJ1072" s="6"/>
      <c r="AK1072" s="6"/>
      <c r="AL1072" s="6"/>
      <c r="AM1072" s="6"/>
      <c r="AN1072" s="6"/>
      <c r="AO1072" s="6"/>
      <c r="AP1072" s="7"/>
      <c r="AQ1072" s="6"/>
    </row>
    <row r="1073" spans="1:43" x14ac:dyDescent="0.25"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7"/>
      <c r="AC1073" s="6"/>
      <c r="AD1073" s="6"/>
      <c r="AE1073" s="6"/>
      <c r="AF1073" s="6"/>
      <c r="AG1073" s="6"/>
      <c r="AH1073" s="6"/>
      <c r="AI1073" s="6"/>
      <c r="AJ1073" s="6"/>
      <c r="AK1073" s="6"/>
      <c r="AL1073" s="6"/>
      <c r="AM1073" s="6"/>
      <c r="AN1073" s="6"/>
      <c r="AO1073" s="6"/>
      <c r="AP1073" s="7"/>
      <c r="AQ1073" s="6"/>
    </row>
    <row r="1074" spans="1:43" x14ac:dyDescent="0.25"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7"/>
      <c r="AC1074" s="6"/>
      <c r="AD1074" s="6"/>
      <c r="AE1074" s="6"/>
      <c r="AF1074" s="6"/>
      <c r="AG1074" s="6"/>
      <c r="AH1074" s="6"/>
      <c r="AI1074" s="6"/>
      <c r="AJ1074" s="6"/>
      <c r="AK1074" s="6"/>
      <c r="AL1074" s="6"/>
      <c r="AM1074" s="6"/>
      <c r="AN1074" s="6"/>
      <c r="AO1074" s="6"/>
      <c r="AP1074" s="7"/>
      <c r="AQ1074" s="6"/>
    </row>
    <row r="1075" spans="1:43" x14ac:dyDescent="0.25"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7"/>
      <c r="AC1075" s="6"/>
      <c r="AD1075" s="6"/>
      <c r="AE1075" s="6"/>
      <c r="AF1075" s="6"/>
      <c r="AG1075" s="6"/>
      <c r="AH1075" s="6"/>
      <c r="AI1075" s="6"/>
      <c r="AJ1075" s="6"/>
      <c r="AK1075" s="6"/>
      <c r="AL1075" s="6"/>
      <c r="AM1075" s="6"/>
      <c r="AN1075" s="6"/>
      <c r="AO1075" s="6"/>
      <c r="AP1075" s="7"/>
      <c r="AQ1075" s="6"/>
    </row>
    <row r="1076" spans="1:43" x14ac:dyDescent="0.25"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7"/>
      <c r="AC1076" s="6"/>
      <c r="AD1076" s="6"/>
      <c r="AE1076" s="6"/>
      <c r="AF1076" s="6"/>
      <c r="AG1076" s="6"/>
      <c r="AH1076" s="6"/>
      <c r="AI1076" s="6"/>
      <c r="AJ1076" s="6"/>
      <c r="AK1076" s="6"/>
      <c r="AL1076" s="6"/>
      <c r="AM1076" s="6"/>
      <c r="AN1076" s="6"/>
      <c r="AO1076" s="6"/>
      <c r="AP1076" s="7"/>
      <c r="AQ1076" s="6"/>
    </row>
    <row r="1077" spans="1:43" x14ac:dyDescent="0.25"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7"/>
      <c r="AC1077" s="6"/>
      <c r="AD1077" s="6"/>
      <c r="AE1077" s="6"/>
      <c r="AF1077" s="6"/>
      <c r="AG1077" s="6"/>
      <c r="AH1077" s="6"/>
      <c r="AI1077" s="6"/>
      <c r="AJ1077" s="6"/>
      <c r="AK1077" s="6"/>
      <c r="AL1077" s="6"/>
      <c r="AM1077" s="6"/>
      <c r="AN1077" s="6"/>
      <c r="AO1077" s="6"/>
      <c r="AP1077" s="7"/>
      <c r="AQ1077" s="6"/>
    </row>
    <row r="1078" spans="1:43" x14ac:dyDescent="0.25"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7"/>
      <c r="AC1078" s="6"/>
      <c r="AD1078" s="6"/>
      <c r="AE1078" s="6"/>
      <c r="AF1078" s="6"/>
      <c r="AG1078" s="6"/>
      <c r="AH1078" s="6"/>
      <c r="AI1078" s="6"/>
      <c r="AJ1078" s="6"/>
      <c r="AK1078" s="6"/>
      <c r="AL1078" s="6"/>
      <c r="AM1078" s="6"/>
      <c r="AN1078" s="6"/>
      <c r="AO1078" s="6"/>
      <c r="AP1078" s="7"/>
      <c r="AQ1078" s="6"/>
    </row>
    <row r="1079" spans="1:43" x14ac:dyDescent="0.25"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7"/>
      <c r="AC1079" s="6"/>
      <c r="AD1079" s="6"/>
      <c r="AE1079" s="6"/>
      <c r="AF1079" s="6"/>
      <c r="AG1079" s="6"/>
      <c r="AH1079" s="6"/>
      <c r="AI1079" s="6"/>
      <c r="AJ1079" s="6"/>
      <c r="AK1079" s="6"/>
      <c r="AL1079" s="6"/>
      <c r="AM1079" s="6"/>
      <c r="AN1079" s="6"/>
      <c r="AO1079" s="6"/>
      <c r="AP1079" s="7"/>
      <c r="AQ1079" s="6"/>
    </row>
    <row r="1080" spans="1:43" x14ac:dyDescent="0.25">
      <c r="A1080" s="46" t="s">
        <v>47</v>
      </c>
      <c r="B1080" s="46" t="s">
        <v>47</v>
      </c>
      <c r="C1080" s="46" t="s">
        <v>47</v>
      </c>
      <c r="D1080" s="46" t="s">
        <v>47</v>
      </c>
      <c r="E1080" s="46" t="s">
        <v>47</v>
      </c>
      <c r="F1080" s="46" t="s">
        <v>47</v>
      </c>
      <c r="G1080" s="46" t="s">
        <v>47</v>
      </c>
      <c r="H1080" s="46" t="s">
        <v>47</v>
      </c>
      <c r="I1080" s="46" t="s">
        <v>47</v>
      </c>
      <c r="J1080" s="46" t="s">
        <v>47</v>
      </c>
      <c r="K1080" s="46" t="s">
        <v>47</v>
      </c>
      <c r="L1080" s="46" t="s">
        <v>47</v>
      </c>
      <c r="M1080" s="46" t="s">
        <v>47</v>
      </c>
      <c r="N1080" s="46"/>
      <c r="O1080" s="46"/>
      <c r="P1080" s="46"/>
      <c r="Q1080" s="46"/>
      <c r="R1080" s="46"/>
      <c r="S1080" s="46"/>
      <c r="T1080" s="46"/>
      <c r="U1080" s="46"/>
      <c r="V1080" s="46"/>
      <c r="W1080" s="46"/>
      <c r="X1080" s="46"/>
      <c r="Y1080" s="46"/>
      <c r="Z1080" s="46"/>
      <c r="AA1080" s="46"/>
      <c r="AB1080" s="46"/>
      <c r="AC1080" s="46" t="s">
        <v>47</v>
      </c>
      <c r="AD1080" s="46" t="s">
        <v>47</v>
      </c>
      <c r="AE1080" s="46" t="s">
        <v>47</v>
      </c>
      <c r="AF1080" s="46" t="s">
        <v>47</v>
      </c>
      <c r="AG1080" s="46" t="s">
        <v>47</v>
      </c>
      <c r="AH1080" s="46" t="s">
        <v>47</v>
      </c>
      <c r="AI1080" s="46" t="s">
        <v>47</v>
      </c>
      <c r="AJ1080" s="46" t="s">
        <v>47</v>
      </c>
      <c r="AK1080" s="46" t="s">
        <v>47</v>
      </c>
      <c r="AL1080" s="46" t="s">
        <v>47</v>
      </c>
      <c r="AM1080" s="46" t="s">
        <v>47</v>
      </c>
      <c r="AN1080" s="46" t="s">
        <v>47</v>
      </c>
      <c r="AO1080" s="46" t="s">
        <v>47</v>
      </c>
      <c r="AP1080" s="46"/>
      <c r="AQ1080" s="6"/>
    </row>
    <row r="1081" spans="1:43" x14ac:dyDescent="0.25">
      <c r="B1081" s="6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7"/>
      <c r="AC1081" s="6"/>
      <c r="AD1081" s="6"/>
      <c r="AE1081" s="6"/>
      <c r="AF1081" s="6"/>
      <c r="AG1081" s="6"/>
      <c r="AH1081" s="6"/>
      <c r="AI1081" s="6"/>
      <c r="AJ1081" s="6"/>
      <c r="AK1081" s="6"/>
      <c r="AL1081" s="6"/>
      <c r="AM1081" s="6"/>
      <c r="AN1081" s="6"/>
      <c r="AO1081" s="6"/>
      <c r="AP1081" s="7"/>
      <c r="AQ1081" s="6"/>
    </row>
    <row r="1082" spans="1:43" x14ac:dyDescent="0.25">
      <c r="B1082" s="6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7"/>
      <c r="AC1082" s="6"/>
      <c r="AD1082" s="6"/>
      <c r="AE1082" s="6"/>
      <c r="AF1082" s="6"/>
      <c r="AG1082" s="6"/>
      <c r="AH1082" s="6"/>
      <c r="AI1082" s="6"/>
      <c r="AJ1082" s="6"/>
      <c r="AK1082" s="6"/>
      <c r="AL1082" s="6"/>
      <c r="AM1082" s="6"/>
      <c r="AN1082" s="6"/>
      <c r="AO1082" s="6"/>
      <c r="AP1082" s="7"/>
      <c r="AQ1082" s="6"/>
    </row>
    <row r="1083" spans="1:43" x14ac:dyDescent="0.25">
      <c r="B1083" s="6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7"/>
      <c r="AC1083" s="6"/>
      <c r="AD1083" s="6"/>
      <c r="AE1083" s="6"/>
      <c r="AF1083" s="6"/>
      <c r="AG1083" s="6"/>
      <c r="AH1083" s="6"/>
      <c r="AI1083" s="6"/>
      <c r="AJ1083" s="6"/>
      <c r="AK1083" s="6"/>
      <c r="AL1083" s="6"/>
      <c r="AM1083" s="6"/>
      <c r="AN1083" s="6"/>
      <c r="AO1083" s="6"/>
      <c r="AP1083" s="7"/>
      <c r="AQ1083" s="6"/>
    </row>
    <row r="1084" spans="1:43" x14ac:dyDescent="0.25"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7"/>
      <c r="AC1084" s="6"/>
      <c r="AD1084" s="6"/>
      <c r="AE1084" s="6"/>
      <c r="AF1084" s="6"/>
      <c r="AG1084" s="6"/>
      <c r="AH1084" s="6"/>
      <c r="AI1084" s="6"/>
      <c r="AJ1084" s="6"/>
      <c r="AK1084" s="6"/>
      <c r="AL1084" s="6"/>
      <c r="AM1084" s="6"/>
      <c r="AN1084" s="6"/>
      <c r="AO1084" s="6"/>
      <c r="AP1084" s="7"/>
      <c r="AQ1084" s="6"/>
    </row>
    <row r="1085" spans="1:43" x14ac:dyDescent="0.25"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7"/>
      <c r="AC1085" s="6"/>
      <c r="AD1085" s="6"/>
      <c r="AE1085" s="6"/>
      <c r="AF1085" s="6"/>
      <c r="AG1085" s="6"/>
      <c r="AH1085" s="6"/>
      <c r="AI1085" s="6"/>
      <c r="AJ1085" s="6"/>
      <c r="AK1085" s="6"/>
      <c r="AL1085" s="6"/>
      <c r="AM1085" s="6"/>
      <c r="AN1085" s="6"/>
      <c r="AO1085" s="6"/>
      <c r="AP1085" s="7"/>
      <c r="AQ1085" s="6"/>
    </row>
    <row r="1086" spans="1:43" x14ac:dyDescent="0.25"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7"/>
      <c r="AC1086" s="6"/>
      <c r="AD1086" s="6"/>
      <c r="AE1086" s="6"/>
      <c r="AF1086" s="6"/>
      <c r="AG1086" s="6"/>
      <c r="AH1086" s="6"/>
      <c r="AI1086" s="6"/>
      <c r="AJ1086" s="6"/>
      <c r="AK1086" s="6"/>
      <c r="AL1086" s="6"/>
      <c r="AM1086" s="6"/>
      <c r="AN1086" s="6"/>
      <c r="AO1086" s="6"/>
      <c r="AP1086" s="7"/>
      <c r="AQ1086" s="6"/>
    </row>
    <row r="1087" spans="1:43" x14ac:dyDescent="0.25"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7"/>
      <c r="AC1087" s="6"/>
      <c r="AD1087" s="6"/>
      <c r="AE1087" s="6"/>
      <c r="AF1087" s="6"/>
      <c r="AG1087" s="6"/>
      <c r="AH1087" s="6"/>
      <c r="AI1087" s="6"/>
      <c r="AJ1087" s="6"/>
      <c r="AK1087" s="6"/>
      <c r="AL1087" s="6"/>
      <c r="AM1087" s="6"/>
      <c r="AN1087" s="6"/>
      <c r="AO1087" s="6"/>
      <c r="AP1087" s="7"/>
      <c r="AQ1087" s="6"/>
    </row>
    <row r="1088" spans="1:43" x14ac:dyDescent="0.25"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7"/>
      <c r="AC1088" s="6"/>
      <c r="AD1088" s="6"/>
      <c r="AE1088" s="6"/>
      <c r="AF1088" s="6"/>
      <c r="AG1088" s="6"/>
      <c r="AH1088" s="6"/>
      <c r="AI1088" s="6"/>
      <c r="AJ1088" s="6"/>
      <c r="AK1088" s="6"/>
      <c r="AL1088" s="6"/>
      <c r="AM1088" s="6"/>
      <c r="AN1088" s="6"/>
      <c r="AO1088" s="6"/>
      <c r="AP1088" s="7"/>
      <c r="AQ1088" s="6"/>
    </row>
    <row r="1089" spans="2:43" x14ac:dyDescent="0.25"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7"/>
      <c r="AC1089" s="6"/>
      <c r="AD1089" s="6"/>
      <c r="AE1089" s="6"/>
      <c r="AF1089" s="6"/>
      <c r="AG1089" s="6"/>
      <c r="AH1089" s="6"/>
      <c r="AI1089" s="6"/>
      <c r="AJ1089" s="6"/>
      <c r="AK1089" s="6"/>
      <c r="AL1089" s="6"/>
      <c r="AM1089" s="6"/>
      <c r="AN1089" s="6"/>
      <c r="AO1089" s="6"/>
      <c r="AP1089" s="7"/>
      <c r="AQ1089" s="6"/>
    </row>
    <row r="1090" spans="2:43" x14ac:dyDescent="0.25"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7"/>
      <c r="AC1090" s="6"/>
      <c r="AD1090" s="6"/>
      <c r="AE1090" s="6"/>
      <c r="AF1090" s="6"/>
      <c r="AG1090" s="6"/>
      <c r="AH1090" s="6"/>
      <c r="AI1090" s="6"/>
      <c r="AJ1090" s="6"/>
      <c r="AK1090" s="6"/>
      <c r="AL1090" s="6"/>
      <c r="AM1090" s="6"/>
      <c r="AN1090" s="6"/>
      <c r="AO1090" s="6"/>
      <c r="AP1090" s="7"/>
      <c r="AQ1090" s="6"/>
    </row>
    <row r="1091" spans="2:43" x14ac:dyDescent="0.25"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7"/>
      <c r="AC1091" s="6"/>
      <c r="AD1091" s="6"/>
      <c r="AE1091" s="6"/>
      <c r="AF1091" s="6"/>
      <c r="AG1091" s="6"/>
      <c r="AH1091" s="6"/>
      <c r="AI1091" s="6"/>
      <c r="AJ1091" s="6"/>
      <c r="AK1091" s="6"/>
      <c r="AL1091" s="6"/>
      <c r="AM1091" s="6"/>
      <c r="AN1091" s="6"/>
      <c r="AO1091" s="6"/>
      <c r="AP1091" s="7"/>
      <c r="AQ1091" s="6"/>
    </row>
    <row r="1092" spans="2:43" x14ac:dyDescent="0.25"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7"/>
      <c r="AC1092" s="6"/>
      <c r="AD1092" s="6"/>
      <c r="AE1092" s="6"/>
      <c r="AF1092" s="6"/>
      <c r="AG1092" s="6"/>
      <c r="AH1092" s="6"/>
      <c r="AI1092" s="6"/>
      <c r="AJ1092" s="6"/>
      <c r="AK1092" s="6"/>
      <c r="AL1092" s="6"/>
      <c r="AM1092" s="6"/>
      <c r="AN1092" s="6"/>
      <c r="AO1092" s="6"/>
      <c r="AP1092" s="7"/>
      <c r="AQ1092" s="6"/>
    </row>
    <row r="1093" spans="2:43" x14ac:dyDescent="0.25"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7"/>
      <c r="AC1093" s="6"/>
      <c r="AD1093" s="6"/>
      <c r="AE1093" s="6"/>
      <c r="AF1093" s="6"/>
      <c r="AG1093" s="6"/>
      <c r="AH1093" s="6"/>
      <c r="AI1093" s="6"/>
      <c r="AJ1093" s="6"/>
      <c r="AK1093" s="6"/>
      <c r="AL1093" s="6"/>
      <c r="AM1093" s="6"/>
      <c r="AN1093" s="6"/>
      <c r="AO1093" s="6"/>
      <c r="AP1093" s="7"/>
      <c r="AQ1093" s="6"/>
    </row>
    <row r="1094" spans="2:43" x14ac:dyDescent="0.25"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7"/>
      <c r="AC1094" s="6"/>
      <c r="AD1094" s="6"/>
      <c r="AE1094" s="6"/>
      <c r="AF1094" s="6"/>
      <c r="AG1094" s="6"/>
      <c r="AH1094" s="6"/>
      <c r="AI1094" s="6"/>
      <c r="AJ1094" s="6"/>
      <c r="AK1094" s="6"/>
      <c r="AL1094" s="6"/>
      <c r="AM1094" s="6"/>
      <c r="AN1094" s="6"/>
      <c r="AO1094" s="6"/>
      <c r="AP1094" s="7"/>
      <c r="AQ1094" s="6"/>
    </row>
    <row r="1095" spans="2:43" x14ac:dyDescent="0.25"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7"/>
      <c r="AC1095" s="6"/>
      <c r="AD1095" s="6"/>
      <c r="AE1095" s="6"/>
      <c r="AF1095" s="6"/>
      <c r="AG1095" s="6"/>
      <c r="AH1095" s="6"/>
      <c r="AI1095" s="6"/>
      <c r="AJ1095" s="6"/>
      <c r="AK1095" s="6"/>
      <c r="AL1095" s="6"/>
      <c r="AM1095" s="6"/>
      <c r="AN1095" s="6"/>
      <c r="AO1095" s="6"/>
      <c r="AP1095" s="7"/>
      <c r="AQ1095" s="6"/>
    </row>
    <row r="1096" spans="2:43" x14ac:dyDescent="0.25"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7"/>
      <c r="AC1096" s="6"/>
      <c r="AD1096" s="6"/>
      <c r="AE1096" s="6"/>
      <c r="AF1096" s="6"/>
      <c r="AG1096" s="6"/>
      <c r="AH1096" s="6"/>
      <c r="AI1096" s="6"/>
      <c r="AJ1096" s="6"/>
      <c r="AK1096" s="6"/>
      <c r="AL1096" s="6"/>
      <c r="AM1096" s="6"/>
      <c r="AN1096" s="6"/>
      <c r="AO1096" s="6"/>
      <c r="AP1096" s="7"/>
      <c r="AQ1096" s="6"/>
    </row>
    <row r="1097" spans="2:43" x14ac:dyDescent="0.25"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7"/>
      <c r="AC1097" s="6"/>
      <c r="AD1097" s="6"/>
      <c r="AE1097" s="6"/>
      <c r="AF1097" s="6"/>
      <c r="AG1097" s="6"/>
      <c r="AH1097" s="6"/>
      <c r="AI1097" s="6"/>
      <c r="AJ1097" s="6"/>
      <c r="AK1097" s="6"/>
      <c r="AL1097" s="6"/>
      <c r="AM1097" s="6"/>
      <c r="AN1097" s="6"/>
      <c r="AO1097" s="6"/>
      <c r="AP1097" s="7"/>
      <c r="AQ1097" s="6"/>
    </row>
    <row r="1098" spans="2:43" x14ac:dyDescent="0.25"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7"/>
      <c r="AC1098" s="6"/>
      <c r="AD1098" s="6"/>
      <c r="AE1098" s="6"/>
      <c r="AF1098" s="6"/>
      <c r="AG1098" s="6"/>
      <c r="AH1098" s="6"/>
      <c r="AI1098" s="6"/>
      <c r="AJ1098" s="6"/>
      <c r="AK1098" s="6"/>
      <c r="AL1098" s="6"/>
      <c r="AM1098" s="6"/>
      <c r="AN1098" s="6"/>
      <c r="AO1098" s="6"/>
      <c r="AP1098" s="7"/>
      <c r="AQ1098" s="6"/>
    </row>
    <row r="1099" spans="2:43" x14ac:dyDescent="0.25"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7"/>
      <c r="AC1099" s="6"/>
      <c r="AD1099" s="6"/>
      <c r="AE1099" s="6"/>
      <c r="AF1099" s="6"/>
      <c r="AG1099" s="6"/>
      <c r="AH1099" s="6"/>
      <c r="AI1099" s="6"/>
      <c r="AJ1099" s="6"/>
      <c r="AK1099" s="6"/>
      <c r="AL1099" s="6"/>
      <c r="AM1099" s="6"/>
      <c r="AN1099" s="6"/>
      <c r="AO1099" s="6"/>
      <c r="AP1099" s="7"/>
      <c r="AQ1099" s="6"/>
    </row>
    <row r="1100" spans="2:43" x14ac:dyDescent="0.25"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7"/>
      <c r="AC1100" s="6"/>
      <c r="AD1100" s="6"/>
      <c r="AE1100" s="6"/>
      <c r="AF1100" s="6"/>
      <c r="AG1100" s="6"/>
      <c r="AH1100" s="6"/>
      <c r="AI1100" s="6"/>
      <c r="AJ1100" s="6"/>
      <c r="AK1100" s="6"/>
      <c r="AL1100" s="6"/>
      <c r="AM1100" s="6"/>
      <c r="AN1100" s="6"/>
      <c r="AO1100" s="6"/>
      <c r="AP1100" s="7"/>
      <c r="AQ1100" s="6"/>
    </row>
    <row r="1101" spans="2:43" x14ac:dyDescent="0.25"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7"/>
      <c r="AC1101" s="6"/>
      <c r="AD1101" s="6"/>
      <c r="AE1101" s="6"/>
      <c r="AF1101" s="6"/>
      <c r="AG1101" s="6"/>
      <c r="AH1101" s="6"/>
      <c r="AI1101" s="6"/>
      <c r="AJ1101" s="6"/>
      <c r="AK1101" s="6"/>
      <c r="AL1101" s="6"/>
      <c r="AM1101" s="6"/>
      <c r="AN1101" s="6"/>
      <c r="AO1101" s="6"/>
      <c r="AP1101" s="7"/>
      <c r="AQ1101" s="6"/>
    </row>
    <row r="1102" spans="2:43" x14ac:dyDescent="0.25"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7"/>
      <c r="AC1102" s="6"/>
      <c r="AD1102" s="6"/>
      <c r="AE1102" s="6"/>
      <c r="AF1102" s="6"/>
      <c r="AG1102" s="6"/>
      <c r="AH1102" s="6"/>
      <c r="AI1102" s="6"/>
      <c r="AJ1102" s="6"/>
      <c r="AK1102" s="6"/>
      <c r="AL1102" s="6"/>
      <c r="AM1102" s="6"/>
      <c r="AN1102" s="6"/>
      <c r="AO1102" s="6"/>
      <c r="AP1102" s="7"/>
      <c r="AQ1102" s="6"/>
    </row>
    <row r="1103" spans="2:43" x14ac:dyDescent="0.25"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7"/>
      <c r="AC1103" s="6"/>
      <c r="AD1103" s="6"/>
      <c r="AE1103" s="6"/>
      <c r="AF1103" s="6"/>
      <c r="AG1103" s="6"/>
      <c r="AH1103" s="6"/>
      <c r="AI1103" s="6"/>
      <c r="AJ1103" s="6"/>
      <c r="AK1103" s="6"/>
      <c r="AL1103" s="6"/>
      <c r="AM1103" s="6"/>
      <c r="AN1103" s="6"/>
      <c r="AO1103" s="6"/>
      <c r="AP1103" s="7"/>
      <c r="AQ1103" s="6"/>
    </row>
    <row r="1104" spans="2:43" x14ac:dyDescent="0.25"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7"/>
      <c r="AC1104" s="6"/>
      <c r="AD1104" s="6"/>
      <c r="AE1104" s="6"/>
      <c r="AF1104" s="6"/>
      <c r="AG1104" s="6"/>
      <c r="AH1104" s="6"/>
      <c r="AI1104" s="6"/>
      <c r="AJ1104" s="6"/>
      <c r="AK1104" s="6"/>
      <c r="AL1104" s="6"/>
      <c r="AM1104" s="6"/>
      <c r="AN1104" s="6"/>
      <c r="AO1104" s="6"/>
      <c r="AP1104" s="7"/>
      <c r="AQ1104" s="6"/>
    </row>
    <row r="1105" spans="2:43" x14ac:dyDescent="0.25"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7"/>
      <c r="AC1105" s="6"/>
      <c r="AD1105" s="6"/>
      <c r="AE1105" s="6"/>
      <c r="AF1105" s="6"/>
      <c r="AG1105" s="6"/>
      <c r="AH1105" s="6"/>
      <c r="AI1105" s="6"/>
      <c r="AJ1105" s="6"/>
      <c r="AK1105" s="6"/>
      <c r="AL1105" s="6"/>
      <c r="AM1105" s="6"/>
      <c r="AN1105" s="6"/>
      <c r="AO1105" s="6"/>
      <c r="AP1105" s="7"/>
      <c r="AQ1105" s="6"/>
    </row>
    <row r="1106" spans="2:43" x14ac:dyDescent="0.25"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7"/>
      <c r="AC1106" s="6"/>
      <c r="AD1106" s="6"/>
      <c r="AE1106" s="6"/>
      <c r="AF1106" s="6"/>
      <c r="AG1106" s="6"/>
      <c r="AH1106" s="6"/>
      <c r="AI1106" s="6"/>
      <c r="AJ1106" s="6"/>
      <c r="AK1106" s="6"/>
      <c r="AL1106" s="6"/>
      <c r="AM1106" s="6"/>
      <c r="AN1106" s="6"/>
      <c r="AO1106" s="6"/>
      <c r="AP1106" s="7"/>
      <c r="AQ1106" s="6"/>
    </row>
    <row r="1107" spans="2:43" x14ac:dyDescent="0.25"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7"/>
      <c r="AC1107" s="6"/>
      <c r="AD1107" s="6"/>
      <c r="AE1107" s="6"/>
      <c r="AF1107" s="6"/>
      <c r="AG1107" s="6"/>
      <c r="AH1107" s="6"/>
      <c r="AI1107" s="6"/>
      <c r="AJ1107" s="6"/>
      <c r="AK1107" s="6"/>
      <c r="AL1107" s="6"/>
      <c r="AM1107" s="6"/>
      <c r="AN1107" s="6"/>
      <c r="AO1107" s="6"/>
      <c r="AP1107" s="7"/>
      <c r="AQ1107" s="6"/>
    </row>
    <row r="1108" spans="2:43" x14ac:dyDescent="0.25"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7"/>
      <c r="AC1108" s="6"/>
      <c r="AD1108" s="6"/>
      <c r="AE1108" s="6"/>
      <c r="AF1108" s="6"/>
      <c r="AG1108" s="6"/>
      <c r="AH1108" s="6"/>
      <c r="AI1108" s="6"/>
      <c r="AJ1108" s="6"/>
      <c r="AK1108" s="6"/>
      <c r="AL1108" s="6"/>
      <c r="AM1108" s="6"/>
      <c r="AN1108" s="6"/>
      <c r="AO1108" s="6"/>
      <c r="AP1108" s="7"/>
      <c r="AQ1108" s="6"/>
    </row>
    <row r="1109" spans="2:43" x14ac:dyDescent="0.25"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7"/>
      <c r="AC1109" s="6"/>
      <c r="AD1109" s="6"/>
      <c r="AE1109" s="6"/>
      <c r="AF1109" s="6"/>
      <c r="AG1109" s="6"/>
      <c r="AH1109" s="6"/>
      <c r="AI1109" s="6"/>
      <c r="AJ1109" s="6"/>
      <c r="AK1109" s="6"/>
      <c r="AL1109" s="6"/>
      <c r="AM1109" s="6"/>
      <c r="AN1109" s="6"/>
      <c r="AO1109" s="6"/>
      <c r="AP1109" s="7"/>
      <c r="AQ1109" s="6"/>
    </row>
    <row r="1110" spans="2:43" x14ac:dyDescent="0.25"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7"/>
      <c r="AC1110" s="6"/>
      <c r="AD1110" s="6"/>
      <c r="AE1110" s="6"/>
      <c r="AF1110" s="6"/>
      <c r="AG1110" s="6"/>
      <c r="AH1110" s="6"/>
      <c r="AI1110" s="6"/>
      <c r="AJ1110" s="6"/>
      <c r="AK1110" s="6"/>
      <c r="AL1110" s="6"/>
      <c r="AM1110" s="6"/>
      <c r="AN1110" s="6"/>
      <c r="AO1110" s="6"/>
      <c r="AP1110" s="7"/>
      <c r="AQ1110" s="6"/>
    </row>
    <row r="1111" spans="2:43" x14ac:dyDescent="0.25"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7"/>
      <c r="AC1111" s="6"/>
      <c r="AD1111" s="6"/>
      <c r="AE1111" s="6"/>
      <c r="AF1111" s="6"/>
      <c r="AG1111" s="6"/>
      <c r="AH1111" s="6"/>
      <c r="AI1111" s="6"/>
      <c r="AJ1111" s="6"/>
      <c r="AK1111" s="6"/>
      <c r="AL1111" s="6"/>
      <c r="AM1111" s="6"/>
      <c r="AN1111" s="6"/>
      <c r="AO1111" s="6"/>
      <c r="AP1111" s="7"/>
      <c r="AQ1111" s="6"/>
    </row>
    <row r="1112" spans="2:43" x14ac:dyDescent="0.25"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7"/>
      <c r="AC1112" s="6"/>
      <c r="AD1112" s="6"/>
      <c r="AE1112" s="6"/>
      <c r="AF1112" s="6"/>
      <c r="AG1112" s="6"/>
      <c r="AH1112" s="6"/>
      <c r="AI1112" s="6"/>
      <c r="AJ1112" s="6"/>
      <c r="AK1112" s="6"/>
      <c r="AL1112" s="6"/>
      <c r="AM1112" s="6"/>
      <c r="AN1112" s="6"/>
      <c r="AO1112" s="6"/>
      <c r="AP1112" s="7"/>
      <c r="AQ1112" s="6"/>
    </row>
    <row r="1113" spans="2:43" x14ac:dyDescent="0.25"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7"/>
      <c r="AC1113" s="6"/>
      <c r="AD1113" s="6"/>
      <c r="AE1113" s="6"/>
      <c r="AF1113" s="6"/>
      <c r="AG1113" s="6"/>
      <c r="AH1113" s="6"/>
      <c r="AI1113" s="6"/>
      <c r="AJ1113" s="6"/>
      <c r="AK1113" s="6"/>
      <c r="AL1113" s="6"/>
      <c r="AM1113" s="6"/>
      <c r="AN1113" s="6"/>
      <c r="AO1113" s="6"/>
      <c r="AP1113" s="7"/>
      <c r="AQ1113" s="6"/>
    </row>
    <row r="1114" spans="2:43" x14ac:dyDescent="0.25"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7"/>
      <c r="AC1114" s="6"/>
      <c r="AD1114" s="6"/>
      <c r="AE1114" s="6"/>
      <c r="AF1114" s="6"/>
      <c r="AG1114" s="6"/>
      <c r="AH1114" s="6"/>
      <c r="AI1114" s="6"/>
      <c r="AJ1114" s="6"/>
      <c r="AK1114" s="6"/>
      <c r="AL1114" s="6"/>
      <c r="AM1114" s="6"/>
      <c r="AN1114" s="6"/>
      <c r="AO1114" s="6"/>
      <c r="AP1114" s="7"/>
      <c r="AQ1114" s="6"/>
    </row>
    <row r="1115" spans="2:43" x14ac:dyDescent="0.25"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7"/>
      <c r="AC1115" s="6"/>
      <c r="AD1115" s="6"/>
      <c r="AE1115" s="6"/>
      <c r="AF1115" s="6"/>
      <c r="AG1115" s="6"/>
      <c r="AH1115" s="6"/>
      <c r="AI1115" s="6"/>
      <c r="AJ1115" s="6"/>
      <c r="AK1115" s="6"/>
      <c r="AL1115" s="6"/>
      <c r="AM1115" s="6"/>
      <c r="AN1115" s="6"/>
      <c r="AO1115" s="6"/>
      <c r="AP1115" s="7"/>
      <c r="AQ1115" s="6"/>
    </row>
    <row r="1116" spans="2:43" x14ac:dyDescent="0.25"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7"/>
      <c r="AC1116" s="6"/>
      <c r="AD1116" s="6"/>
      <c r="AE1116" s="6"/>
      <c r="AF1116" s="6"/>
      <c r="AG1116" s="6"/>
      <c r="AH1116" s="6"/>
      <c r="AI1116" s="6"/>
      <c r="AJ1116" s="6"/>
      <c r="AK1116" s="6"/>
      <c r="AL1116" s="6"/>
      <c r="AM1116" s="6"/>
      <c r="AN1116" s="6"/>
      <c r="AO1116" s="6"/>
      <c r="AP1116" s="7"/>
      <c r="AQ1116" s="6"/>
    </row>
    <row r="1117" spans="2:43" x14ac:dyDescent="0.25"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7"/>
      <c r="AC1117" s="6"/>
      <c r="AD1117" s="6"/>
      <c r="AE1117" s="6"/>
      <c r="AF1117" s="6"/>
      <c r="AG1117" s="6"/>
      <c r="AH1117" s="6"/>
      <c r="AI1117" s="6"/>
      <c r="AJ1117" s="6"/>
      <c r="AK1117" s="6"/>
      <c r="AL1117" s="6"/>
      <c r="AM1117" s="6"/>
      <c r="AN1117" s="6"/>
      <c r="AO1117" s="6"/>
      <c r="AP1117" s="7"/>
      <c r="AQ1117" s="6"/>
    </row>
    <row r="1118" spans="2:43" x14ac:dyDescent="0.25"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7"/>
      <c r="AC1118" s="6"/>
      <c r="AD1118" s="6"/>
      <c r="AE1118" s="6"/>
      <c r="AF1118" s="6"/>
      <c r="AG1118" s="6"/>
      <c r="AH1118" s="6"/>
      <c r="AI1118" s="6"/>
      <c r="AJ1118" s="6"/>
      <c r="AK1118" s="6"/>
      <c r="AL1118" s="6"/>
      <c r="AM1118" s="6"/>
      <c r="AN1118" s="6"/>
      <c r="AO1118" s="6"/>
      <c r="AP1118" s="7"/>
      <c r="AQ1118" s="6"/>
    </row>
    <row r="1119" spans="2:43" x14ac:dyDescent="0.25"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7"/>
      <c r="AC1119" s="6"/>
      <c r="AD1119" s="6"/>
      <c r="AE1119" s="6"/>
      <c r="AF1119" s="6"/>
      <c r="AG1119" s="6"/>
      <c r="AH1119" s="6"/>
      <c r="AI1119" s="6"/>
      <c r="AJ1119" s="6"/>
      <c r="AK1119" s="6"/>
      <c r="AL1119" s="6"/>
      <c r="AM1119" s="6"/>
      <c r="AN1119" s="6"/>
      <c r="AO1119" s="6"/>
      <c r="AP1119" s="7"/>
      <c r="AQ1119" s="6"/>
    </row>
    <row r="1120" spans="2:43" x14ac:dyDescent="0.25"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7"/>
      <c r="AC1120" s="6"/>
      <c r="AD1120" s="6"/>
      <c r="AE1120" s="6"/>
      <c r="AF1120" s="6"/>
      <c r="AG1120" s="6"/>
      <c r="AH1120" s="6"/>
      <c r="AI1120" s="6"/>
      <c r="AJ1120" s="6"/>
      <c r="AK1120" s="6"/>
      <c r="AL1120" s="6"/>
      <c r="AM1120" s="6"/>
      <c r="AN1120" s="6"/>
      <c r="AO1120" s="6"/>
      <c r="AP1120" s="7"/>
      <c r="AQ1120" s="6"/>
    </row>
    <row r="1121" spans="2:43" x14ac:dyDescent="0.25"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7"/>
      <c r="AC1121" s="6"/>
      <c r="AD1121" s="6"/>
      <c r="AE1121" s="6"/>
      <c r="AF1121" s="6"/>
      <c r="AG1121" s="6"/>
      <c r="AH1121" s="6"/>
      <c r="AI1121" s="6"/>
      <c r="AJ1121" s="6"/>
      <c r="AK1121" s="6"/>
      <c r="AL1121" s="6"/>
      <c r="AM1121" s="6"/>
      <c r="AN1121" s="6"/>
      <c r="AO1121" s="6"/>
      <c r="AP1121" s="7"/>
      <c r="AQ1121" s="6"/>
    </row>
    <row r="1122" spans="2:43" x14ac:dyDescent="0.25"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7"/>
      <c r="AC1122" s="6"/>
      <c r="AD1122" s="6"/>
      <c r="AE1122" s="6"/>
      <c r="AF1122" s="6"/>
      <c r="AG1122" s="6"/>
      <c r="AH1122" s="6"/>
      <c r="AI1122" s="6"/>
      <c r="AJ1122" s="6"/>
      <c r="AK1122" s="6"/>
      <c r="AL1122" s="6"/>
      <c r="AM1122" s="6"/>
      <c r="AN1122" s="6"/>
      <c r="AO1122" s="6"/>
      <c r="AP1122" s="7"/>
      <c r="AQ1122" s="6"/>
    </row>
    <row r="1123" spans="2:43" x14ac:dyDescent="0.25"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7"/>
      <c r="AC1123" s="6"/>
      <c r="AD1123" s="6"/>
      <c r="AE1123" s="6"/>
      <c r="AF1123" s="6"/>
      <c r="AG1123" s="6"/>
      <c r="AH1123" s="6"/>
      <c r="AI1123" s="6"/>
      <c r="AJ1123" s="6"/>
      <c r="AK1123" s="6"/>
      <c r="AL1123" s="6"/>
      <c r="AM1123" s="6"/>
      <c r="AN1123" s="6"/>
      <c r="AO1123" s="6"/>
      <c r="AP1123" s="7"/>
      <c r="AQ1123" s="6"/>
    </row>
    <row r="1124" spans="2:43" x14ac:dyDescent="0.25"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7"/>
      <c r="AC1124" s="6"/>
      <c r="AD1124" s="6"/>
      <c r="AE1124" s="6"/>
      <c r="AF1124" s="6"/>
      <c r="AG1124" s="6"/>
      <c r="AH1124" s="6"/>
      <c r="AI1124" s="6"/>
      <c r="AJ1124" s="6"/>
      <c r="AK1124" s="6"/>
      <c r="AL1124" s="6"/>
      <c r="AM1124" s="6"/>
      <c r="AN1124" s="6"/>
      <c r="AO1124" s="6"/>
      <c r="AP1124" s="7"/>
      <c r="AQ1124" s="6"/>
    </row>
    <row r="1125" spans="2:43" x14ac:dyDescent="0.25"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7"/>
      <c r="AC1125" s="6"/>
      <c r="AD1125" s="6"/>
      <c r="AE1125" s="6"/>
      <c r="AF1125" s="6"/>
      <c r="AG1125" s="6"/>
      <c r="AH1125" s="6"/>
      <c r="AI1125" s="6"/>
      <c r="AJ1125" s="6"/>
      <c r="AK1125" s="6"/>
      <c r="AL1125" s="6"/>
      <c r="AM1125" s="6"/>
      <c r="AN1125" s="6"/>
      <c r="AO1125" s="6"/>
      <c r="AP1125" s="7"/>
      <c r="AQ1125" s="6"/>
    </row>
    <row r="1126" spans="2:43" x14ac:dyDescent="0.25"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7"/>
      <c r="AC1126" s="6"/>
      <c r="AD1126" s="6"/>
      <c r="AE1126" s="6"/>
      <c r="AF1126" s="6"/>
      <c r="AG1126" s="6"/>
      <c r="AH1126" s="6"/>
      <c r="AI1126" s="6"/>
      <c r="AJ1126" s="6"/>
      <c r="AK1126" s="6"/>
      <c r="AL1126" s="6"/>
      <c r="AM1126" s="6"/>
      <c r="AN1126" s="6"/>
      <c r="AO1126" s="6"/>
      <c r="AP1126" s="7"/>
      <c r="AQ1126" s="6"/>
    </row>
    <row r="1127" spans="2:43" x14ac:dyDescent="0.25"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7"/>
      <c r="AC1127" s="6"/>
      <c r="AD1127" s="6"/>
      <c r="AE1127" s="6"/>
      <c r="AF1127" s="6"/>
      <c r="AG1127" s="6"/>
      <c r="AH1127" s="6"/>
      <c r="AI1127" s="6"/>
      <c r="AJ1127" s="6"/>
      <c r="AK1127" s="6"/>
      <c r="AL1127" s="6"/>
      <c r="AM1127" s="6"/>
      <c r="AN1127" s="6"/>
      <c r="AO1127" s="6"/>
      <c r="AP1127" s="7"/>
      <c r="AQ1127" s="6"/>
    </row>
    <row r="1128" spans="2:43" x14ac:dyDescent="0.25"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7"/>
      <c r="AC1128" s="6"/>
      <c r="AD1128" s="6"/>
      <c r="AE1128" s="6"/>
      <c r="AF1128" s="6"/>
      <c r="AG1128" s="6"/>
      <c r="AH1128" s="6"/>
      <c r="AI1128" s="6"/>
      <c r="AJ1128" s="6"/>
      <c r="AK1128" s="6"/>
      <c r="AL1128" s="6"/>
      <c r="AM1128" s="6"/>
      <c r="AN1128" s="6"/>
      <c r="AO1128" s="6"/>
      <c r="AP1128" s="7"/>
      <c r="AQ1128" s="6"/>
    </row>
    <row r="1129" spans="2:43" x14ac:dyDescent="0.25"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7"/>
      <c r="AC1129" s="6"/>
      <c r="AD1129" s="6"/>
      <c r="AE1129" s="6"/>
      <c r="AF1129" s="6"/>
      <c r="AG1129" s="6"/>
      <c r="AH1129" s="6"/>
      <c r="AI1129" s="6"/>
      <c r="AJ1129" s="6"/>
      <c r="AK1129" s="6"/>
      <c r="AL1129" s="6"/>
      <c r="AM1129" s="6"/>
      <c r="AN1129" s="6"/>
      <c r="AO1129" s="6"/>
      <c r="AP1129" s="7"/>
      <c r="AQ1129" s="6"/>
    </row>
    <row r="1130" spans="2:43" x14ac:dyDescent="0.25"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7"/>
      <c r="AC1130" s="6"/>
      <c r="AD1130" s="6"/>
      <c r="AE1130" s="6"/>
      <c r="AF1130" s="6"/>
      <c r="AG1130" s="6"/>
      <c r="AH1130" s="6"/>
      <c r="AI1130" s="6"/>
      <c r="AJ1130" s="6"/>
      <c r="AK1130" s="6"/>
      <c r="AL1130" s="6"/>
      <c r="AM1130" s="6"/>
      <c r="AN1130" s="6"/>
      <c r="AO1130" s="6"/>
      <c r="AP1130" s="7"/>
      <c r="AQ1130" s="6"/>
    </row>
    <row r="1131" spans="2:43" x14ac:dyDescent="0.25"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7"/>
      <c r="AC1131" s="6"/>
      <c r="AD1131" s="6"/>
      <c r="AE1131" s="6"/>
      <c r="AF1131" s="6"/>
      <c r="AG1131" s="6"/>
      <c r="AH1131" s="6"/>
      <c r="AI1131" s="6"/>
      <c r="AJ1131" s="6"/>
      <c r="AK1131" s="6"/>
      <c r="AL1131" s="6"/>
      <c r="AM1131" s="6"/>
      <c r="AN1131" s="6"/>
      <c r="AO1131" s="6"/>
      <c r="AP1131" s="7"/>
      <c r="AQ1131" s="6"/>
    </row>
    <row r="1132" spans="2:43" x14ac:dyDescent="0.25"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7"/>
      <c r="AC1132" s="6"/>
      <c r="AD1132" s="6"/>
      <c r="AE1132" s="6"/>
      <c r="AF1132" s="6"/>
      <c r="AG1132" s="6"/>
      <c r="AH1132" s="6"/>
      <c r="AI1132" s="6"/>
      <c r="AJ1132" s="6"/>
      <c r="AK1132" s="6"/>
      <c r="AL1132" s="6"/>
      <c r="AM1132" s="6"/>
      <c r="AN1132" s="6"/>
      <c r="AO1132" s="6"/>
      <c r="AP1132" s="7"/>
      <c r="AQ1132" s="6"/>
    </row>
    <row r="1133" spans="2:43" x14ac:dyDescent="0.25"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7"/>
      <c r="AC1133" s="6"/>
      <c r="AD1133" s="6"/>
      <c r="AE1133" s="6"/>
      <c r="AF1133" s="6"/>
      <c r="AG1133" s="6"/>
      <c r="AH1133" s="6"/>
      <c r="AI1133" s="6"/>
      <c r="AJ1133" s="6"/>
      <c r="AK1133" s="6"/>
      <c r="AL1133" s="6"/>
      <c r="AM1133" s="6"/>
      <c r="AN1133" s="6"/>
      <c r="AO1133" s="6"/>
      <c r="AP1133" s="7"/>
      <c r="AQ1133" s="6"/>
    </row>
    <row r="1134" spans="2:43" x14ac:dyDescent="0.25"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7"/>
      <c r="AC1134" s="6"/>
      <c r="AD1134" s="6"/>
      <c r="AE1134" s="6"/>
      <c r="AF1134" s="6"/>
      <c r="AG1134" s="6"/>
      <c r="AH1134" s="6"/>
      <c r="AI1134" s="6"/>
      <c r="AJ1134" s="6"/>
      <c r="AK1134" s="6"/>
      <c r="AL1134" s="6"/>
      <c r="AM1134" s="6"/>
      <c r="AN1134" s="6"/>
      <c r="AO1134" s="6"/>
      <c r="AP1134" s="7"/>
      <c r="AQ1134" s="6"/>
    </row>
    <row r="1135" spans="2:43" x14ac:dyDescent="0.25"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7"/>
      <c r="AC1135" s="6"/>
      <c r="AD1135" s="6"/>
      <c r="AE1135" s="6"/>
      <c r="AF1135" s="6"/>
      <c r="AG1135" s="6"/>
      <c r="AH1135" s="6"/>
      <c r="AI1135" s="6"/>
      <c r="AJ1135" s="6"/>
      <c r="AK1135" s="6"/>
      <c r="AL1135" s="6"/>
      <c r="AM1135" s="6"/>
      <c r="AN1135" s="6"/>
      <c r="AO1135" s="6"/>
      <c r="AP1135" s="7"/>
      <c r="AQ1135" s="6"/>
    </row>
    <row r="1136" spans="2:43" x14ac:dyDescent="0.25"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7"/>
      <c r="AC1136" s="6"/>
      <c r="AD1136" s="6"/>
      <c r="AE1136" s="6"/>
      <c r="AF1136" s="6"/>
      <c r="AG1136" s="6"/>
      <c r="AH1136" s="6"/>
      <c r="AI1136" s="6"/>
      <c r="AJ1136" s="6"/>
      <c r="AK1136" s="6"/>
      <c r="AL1136" s="6"/>
      <c r="AM1136" s="6"/>
      <c r="AN1136" s="6"/>
      <c r="AO1136" s="6"/>
      <c r="AP1136" s="7"/>
      <c r="AQ1136" s="6"/>
    </row>
    <row r="1137" spans="1:43" x14ac:dyDescent="0.25"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7"/>
      <c r="AC1137" s="6"/>
      <c r="AD1137" s="6"/>
      <c r="AE1137" s="6"/>
      <c r="AF1137" s="6"/>
      <c r="AG1137" s="6"/>
      <c r="AH1137" s="6"/>
      <c r="AI1137" s="6"/>
      <c r="AJ1137" s="6"/>
      <c r="AK1137" s="6"/>
      <c r="AL1137" s="6"/>
      <c r="AM1137" s="6"/>
      <c r="AN1137" s="6"/>
      <c r="AO1137" s="6"/>
      <c r="AP1137" s="7"/>
      <c r="AQ1137" s="6"/>
    </row>
    <row r="1138" spans="1:43" x14ac:dyDescent="0.25"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7"/>
      <c r="AC1138" s="6"/>
      <c r="AD1138" s="6"/>
      <c r="AE1138" s="6"/>
      <c r="AF1138" s="6"/>
      <c r="AG1138" s="6"/>
      <c r="AH1138" s="6"/>
      <c r="AI1138" s="6"/>
      <c r="AJ1138" s="6"/>
      <c r="AK1138" s="6"/>
      <c r="AL1138" s="6"/>
      <c r="AM1138" s="6"/>
      <c r="AN1138" s="6"/>
      <c r="AO1138" s="6"/>
      <c r="AP1138" s="7"/>
      <c r="AQ1138" s="6"/>
    </row>
    <row r="1139" spans="1:43" x14ac:dyDescent="0.25"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7"/>
      <c r="AC1139" s="6"/>
      <c r="AD1139" s="6"/>
      <c r="AE1139" s="6"/>
      <c r="AF1139" s="6"/>
      <c r="AG1139" s="6"/>
      <c r="AH1139" s="6"/>
      <c r="AI1139" s="6"/>
      <c r="AJ1139" s="6"/>
      <c r="AK1139" s="6"/>
      <c r="AL1139" s="6"/>
      <c r="AM1139" s="6"/>
      <c r="AN1139" s="6"/>
      <c r="AO1139" s="6"/>
      <c r="AP1139" s="7"/>
      <c r="AQ1139" s="6"/>
    </row>
    <row r="1140" spans="1:43" x14ac:dyDescent="0.25">
      <c r="A1140" s="46" t="s">
        <v>47</v>
      </c>
      <c r="B1140" s="46" t="s">
        <v>47</v>
      </c>
      <c r="C1140" s="46" t="s">
        <v>47</v>
      </c>
      <c r="D1140" s="46" t="s">
        <v>47</v>
      </c>
      <c r="E1140" s="46" t="s">
        <v>47</v>
      </c>
      <c r="F1140" s="46" t="s">
        <v>47</v>
      </c>
      <c r="G1140" s="46" t="s">
        <v>47</v>
      </c>
      <c r="H1140" s="46" t="s">
        <v>47</v>
      </c>
      <c r="I1140" s="46" t="s">
        <v>47</v>
      </c>
      <c r="J1140" s="46" t="s">
        <v>47</v>
      </c>
      <c r="K1140" s="46" t="s">
        <v>47</v>
      </c>
      <c r="L1140" s="46" t="s">
        <v>47</v>
      </c>
      <c r="M1140" s="46" t="s">
        <v>47</v>
      </c>
      <c r="N1140" s="46"/>
      <c r="O1140" s="46"/>
      <c r="P1140" s="46"/>
      <c r="Q1140" s="46"/>
      <c r="R1140" s="46"/>
      <c r="S1140" s="46"/>
      <c r="T1140" s="46"/>
      <c r="U1140" s="46"/>
      <c r="V1140" s="46"/>
      <c r="W1140" s="46"/>
      <c r="X1140" s="46"/>
      <c r="Y1140" s="46"/>
      <c r="Z1140" s="46"/>
      <c r="AA1140" s="46"/>
      <c r="AB1140" s="46"/>
      <c r="AC1140" s="46" t="s">
        <v>47</v>
      </c>
      <c r="AD1140" s="46" t="s">
        <v>47</v>
      </c>
      <c r="AE1140" s="46" t="s">
        <v>47</v>
      </c>
      <c r="AF1140" s="46" t="s">
        <v>47</v>
      </c>
      <c r="AG1140" s="46" t="s">
        <v>47</v>
      </c>
      <c r="AH1140" s="46" t="s">
        <v>47</v>
      </c>
      <c r="AI1140" s="46" t="s">
        <v>47</v>
      </c>
      <c r="AJ1140" s="46" t="s">
        <v>47</v>
      </c>
      <c r="AK1140" s="46" t="s">
        <v>47</v>
      </c>
      <c r="AL1140" s="46" t="s">
        <v>47</v>
      </c>
      <c r="AM1140" s="46" t="s">
        <v>47</v>
      </c>
      <c r="AN1140" s="46" t="s">
        <v>47</v>
      </c>
      <c r="AO1140" s="46" t="s">
        <v>47</v>
      </c>
      <c r="AP1140" s="46"/>
      <c r="AQ114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Re-1</vt:lpstr>
      <vt:lpstr>Re-2</vt:lpstr>
      <vt:lpstr>Re-3</vt:lpstr>
      <vt:lpstr>Re-4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2021-02-19T14:30:55Z</dcterms:created>
  <dcterms:modified xsi:type="dcterms:W3CDTF">2021-02-19T14:37:37Z</dcterms:modified>
</cp:coreProperties>
</file>